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2120" windowHeight="9120" tabRatio="830" activeTab="0"/>
  </bookViews>
  <sheets>
    <sheet name="Bal Sangat" sheetId="1" r:id="rId1"/>
  </sheets>
  <definedNames>
    <definedName name="_xlnm.Print_Area" localSheetId="0">'Bal Sangat'!$A$1:$G$93</definedName>
    <definedName name="_xlnm.Print_Titles" localSheetId="0">'Bal Sangat'!$1:$2</definedName>
  </definedNames>
  <calcPr fullCalcOnLoad="1"/>
</workbook>
</file>

<file path=xl/sharedStrings.xml><?xml version="1.0" encoding="utf-8"?>
<sst xmlns="http://schemas.openxmlformats.org/spreadsheetml/2006/main" count="533" uniqueCount="398">
  <si>
    <t>SR.</t>
  </si>
  <si>
    <t>VENUE.</t>
  </si>
  <si>
    <t>DAY.</t>
  </si>
  <si>
    <t>TIME.</t>
  </si>
  <si>
    <t>ADDRESS.</t>
  </si>
  <si>
    <t>AREA MUKHI</t>
  </si>
  <si>
    <t>CONTACT PERSON</t>
  </si>
  <si>
    <t>09:00 TO 11:00 A.M.</t>
  </si>
  <si>
    <t>10:00 TO 11:00 A.M.</t>
  </si>
  <si>
    <t>05:00 TO 07:00 P.M.</t>
  </si>
  <si>
    <t>07:00 TO 08:00 P.M.</t>
  </si>
  <si>
    <t>07:00 TO 09:00 P.M.</t>
  </si>
  <si>
    <t>07:00 TO 08:15 P.M.</t>
  </si>
  <si>
    <t>SANT NIRANKARI MANDAL
MUMBAI ZONE NO. 39
BAL SANGAT LIST</t>
  </si>
  <si>
    <t>Andheri (E)
Gundavali</t>
  </si>
  <si>
    <t>Sunday</t>
  </si>
  <si>
    <t>Saturday</t>
  </si>
  <si>
    <t>Wednesday</t>
  </si>
  <si>
    <t>Tuesday</t>
  </si>
  <si>
    <t>Thursday</t>
  </si>
  <si>
    <t>Friday</t>
  </si>
  <si>
    <t>Jogeshwari (W)
Oshiwara</t>
  </si>
  <si>
    <t>Goregaon (E)
Santosh Nagar
Bhawan</t>
  </si>
  <si>
    <t>Malad (E)
Raani Sati Mu. School</t>
  </si>
  <si>
    <t>Borivali (W)
Gorai Bhawan</t>
  </si>
  <si>
    <t>Raani Sati Municipal School, Raani Sati Marg. 
Malad (E). Mumbai – 400 097.</t>
  </si>
  <si>
    <t>Sant Nirankari Satsang Bhawan,
Gorai-1, Gorai Bridge, Borivali (W).
Mumbai - 400 092.</t>
  </si>
  <si>
    <t>Sant Nirankari Satsang Bhawan.
Shivshakti Nagar, Near Water Tank. Opp. S N College.  Navghar Road, Bhayandar (E). Dist. Thane - 401 105.</t>
  </si>
  <si>
    <t>Delisle Road</t>
  </si>
  <si>
    <t>N. M. Joshi Road Municipal Secondary School, Delisle Road. Mumbai - 400 013.</t>
  </si>
  <si>
    <t>Prabhadevi</t>
  </si>
  <si>
    <t>Dadar (E)
Naigaon Bhawan</t>
  </si>
  <si>
    <t>Sant Nirankari Satsang Bhawan,
Plot No.50, Morbaug Road, S. S. Jadhav Marg,
Naigaon. Dadar (E). Mumbai - 400 014.</t>
  </si>
  <si>
    <t>Sion Koliwada</t>
  </si>
  <si>
    <t>Sakinaka</t>
  </si>
  <si>
    <t>Kanjur (E)
DAV College</t>
  </si>
  <si>
    <t>Bhandup (W)
Utkarsh Nagar</t>
  </si>
  <si>
    <t>Bhandup (W)
Khindipada Bhawan</t>
  </si>
  <si>
    <t>Vishnu More Ji
9967536123 / 9869370726</t>
  </si>
  <si>
    <t>Vilas Kadu Ji
9221133548</t>
  </si>
  <si>
    <t>Koparkhairane</t>
  </si>
  <si>
    <t>Arjun Aagaskar  Ji
9321023771 / 9322466060</t>
  </si>
  <si>
    <t>Wadala (E)
Nadkarni Park
Bhawan</t>
  </si>
  <si>
    <t>Sant Nirankari Satsang Bhawan, 
Nadkarni Park. New B.P.T. Colony, Near Knowledge Centre School, Wadala (E). Mumbai - 400 037.</t>
  </si>
  <si>
    <t>Ramashankar Jaiswal  Ji
9819574536 / 9920273311</t>
  </si>
  <si>
    <t>Satish Gorde Ji
9867733596</t>
  </si>
  <si>
    <t>Kalachowky</t>
  </si>
  <si>
    <t>Thane (W)
Manorama Nagar Bhawan</t>
  </si>
  <si>
    <t>Sant Nirankari Satsang Bhawan,
Sandoz Baug, Kolshet Road No.7, Near Jeevan Sangram Maidan. Manorama Nagar. Thane (W).</t>
  </si>
  <si>
    <t>Thane (W)
Paanch Pakhadi
Bhawan</t>
  </si>
  <si>
    <t>Shridhar Patil Ji
9920720944 / 8108026990</t>
  </si>
  <si>
    <t>Mulund (E)
Arunoday Nagar Bhawan</t>
  </si>
  <si>
    <t>Sant Nirankari Satsang Bhawan,
Raje Sambhaji Hall Building, Near Sambhaji Garden,
Arunoday Nagar. Veer Savarkar Marg. Mulund (E).
Mumbai - 400 081.</t>
  </si>
  <si>
    <t>D.A.V. College, Station Road. Datar Colony. 
Bhandup (E). Mumbai - 400 042. 
Near Bhandup Station.</t>
  </si>
  <si>
    <t xml:space="preserve">Sant Nirankari Satsang Bhawan,
Airoli Sector - 1, Near Overbridge, Near Rikshaw Stand, Airoli. Navi Mumbai - 400 708. </t>
  </si>
  <si>
    <t>Airoli
Sector 1 Bhawan</t>
  </si>
  <si>
    <t>Bhayandar (E)
Shivshakti Nagar Bhawan</t>
  </si>
  <si>
    <t>Sewree (W)
Baradevi Mu. School</t>
  </si>
  <si>
    <t>Manoj Waghmode Ji
9146653634</t>
  </si>
  <si>
    <t>Prabhadevi Municipal  School, Behind Prabhadevi Temple, Veer Savarkar Marg. Prabhadevi. Mumbai - 400 025.</t>
  </si>
  <si>
    <t>Vashi
Sector 19D Bhawan</t>
  </si>
  <si>
    <t>Sant Nirankari Satsang Bhawan,
Behind Satra Plaza, Sector 19D, Plam Beach Road, 
Vashi. Navi Mumbai - 400 703.</t>
  </si>
  <si>
    <t>Kashimira</t>
  </si>
  <si>
    <t>New Panvel</t>
  </si>
  <si>
    <t>Chembur
Mahul Road Bhawan</t>
  </si>
  <si>
    <t>Sant Nirankari Satsang Bhawan,
Mahul Road, Chembur Camp. Chembur. Mumbai - 400 074.</t>
  </si>
  <si>
    <t>Tuesday
Friday</t>
  </si>
  <si>
    <t>Kurla (W)
Bail Bazar</t>
  </si>
  <si>
    <t>Govandi (W)
Shivaji Nagar Bhawan</t>
  </si>
  <si>
    <t>Sant Nirankari Satsang Bhawan, 
Rishi Vyasdev Nagar, Near Shivaji Nagar Bus Depot, 
Govandi (W). Mumbai.</t>
  </si>
  <si>
    <t>Balasaheb Pawar Ji
9702114301</t>
  </si>
  <si>
    <t>Mankhurd (W)
Mohite Patil Nagar Bhawan</t>
  </si>
  <si>
    <t>Sant Nirankari Satsang Bhawan, 
A-Ward, Mohite Patil Nagar, Mankhurd (W). Mumbai.</t>
  </si>
  <si>
    <t>Govandi Station (E)</t>
  </si>
  <si>
    <t>Municipal Marathi School, Near Govandi Station. 
Govandi (E). Mumbai.</t>
  </si>
  <si>
    <t>Mohan Tupe Ji
9967838669</t>
  </si>
  <si>
    <t>Chembur Station (W)</t>
  </si>
  <si>
    <t xml:space="preserve">Chembur Station Municipal School, Near Chembur Station. Chembur (W). Mumbai
</t>
  </si>
  <si>
    <t>Chembur
Ghatlagaon</t>
  </si>
  <si>
    <t>Chunabhatti (E)</t>
  </si>
  <si>
    <t>Municipal Marathi School No. 2, V. N. Purav Marg, 
Near Gyandeep Co-op Bank. Chunabhatti (E). 
Mumbai - 400 022.</t>
  </si>
  <si>
    <t>Vileparle (E)
W. E. Highway Bhawan</t>
  </si>
  <si>
    <t>Sant Nirankari Satsang Bhawan,
Western Express Highway, Behind Hanuman Road Bus Stop, 
Vileparle (E). Mumbai - 400 056.</t>
  </si>
  <si>
    <t>Santacruz (E)
Davari Nagar Bhawan</t>
  </si>
  <si>
    <t>Sant Nirankari Satsang Bhawan, 
Davari Nagar, Vakola Bridge, Santacruz (E), 
Mumbai - 400 055.</t>
  </si>
  <si>
    <t>Shankar Sakpal Ji
9819012940</t>
  </si>
  <si>
    <t>Bandra (E)</t>
  </si>
  <si>
    <t>Near Kherwadi Muncipal School, Kherwadi,
Bandra (E). Mumbai - 400 051.</t>
  </si>
  <si>
    <t>10:00 TO 11:30 A.M.</t>
  </si>
  <si>
    <t>Goregaon (W)
Motilal Nagar</t>
  </si>
  <si>
    <t>Motilal Nagar Municipal School,
Motilal Nagar No. 1, Near Trikoni Maidan, 
Goregaon (W). Mumbai - 400 062.</t>
  </si>
  <si>
    <t>Sant Nirankari Udyan, Mulund Link Road, 
Near Inorbit Mall, Opposite ACME Complex.
Goregaon (W). Mumbai.</t>
  </si>
  <si>
    <t>07:00 TO 08:30 P.M.</t>
  </si>
  <si>
    <t>Ghatkopar (W)
Bhatwadi</t>
  </si>
  <si>
    <t>Saraswati Vidyamandir, Near Shivsena Office, Bhatwadi, 
Ghatkopar (W). Mumbai - 400 084.</t>
  </si>
  <si>
    <t>IIT Powai</t>
  </si>
  <si>
    <t>Monday</t>
  </si>
  <si>
    <t>Tirandaz Municipal School, IIT Main Gate, 
Opposite State Bank Powai, Mumbai - 400 076.</t>
  </si>
  <si>
    <t>Powai
Opp. L &amp; T Bhawan</t>
  </si>
  <si>
    <t>Sant Nirankari Satsang Bhawan, 
Ramesh Chawl, Raje Sambhaji Nagar, Saki Vihar Road, Tunga Village, Opp. L &amp; T Gate No. 6. Powai. Mumbai - 400 072.</t>
  </si>
  <si>
    <t>05:00 TO 06:00 P.M.</t>
  </si>
  <si>
    <t>Sangharsh Nagar</t>
  </si>
  <si>
    <t>Ghatkopar (E)
Kamraj Nagar Bhawan</t>
  </si>
  <si>
    <t>Sant Nirankari Satsang Bhawan, 
Bhim Jyot Society, Behind Bhairav Vidyalaya, Kamraj Nagar, Ghatkopar (E). Mumbai - 400 077.</t>
  </si>
  <si>
    <t>Sant Nirankari Satsang Bhawan,
Opp.Ganeshwadi, New Municipal Off. Near Nitin Company. Chandanwadi. Thane (W) - 400 602.</t>
  </si>
  <si>
    <t>Mulund (W)
Goshala</t>
  </si>
  <si>
    <t>Goshala Municipal School. Goshala Road, 
Mulund (W). Mumbai - 400 080.</t>
  </si>
  <si>
    <t>Sant Nirankari Satsang Bhawan, 
Gurubachan Nagar, Durga Road,
Khindipada, Bhandup (W). Mumbai - 400 078.</t>
  </si>
  <si>
    <t>Uran
Jaskar</t>
  </si>
  <si>
    <t>At. Post ‐ Jaskar, Taluka ‐ Uran.
District ‐ Raigad.</t>
  </si>
  <si>
    <t>Uran
Hanuman Koliwada Bhawan</t>
  </si>
  <si>
    <t>Sant Nirankari Satsang Bhawan,
Hanuman Koliwada, Uran.</t>
  </si>
  <si>
    <t>Uran
Chirner</t>
  </si>
  <si>
    <t>At Post Uran Chirner, Tal. Uran. Dist. Raigad.</t>
  </si>
  <si>
    <t>Uran
Vindhane Bhawan</t>
  </si>
  <si>
    <t>Sant Nirankari Satsang Bhawan,
At. Post - Vindhane (Ketaki Pada),
Taluka - Uran. District - Raigad.</t>
  </si>
  <si>
    <t>Samadhan Patil Ji
8108758951</t>
  </si>
  <si>
    <t>10:30 A.M. TO 12:00 P.M.</t>
  </si>
  <si>
    <t>Keshavji Anandji Bhatia Highschool, Sector 18, New Panvel. Near Panvel Station.</t>
  </si>
  <si>
    <t>Thane (W)
Balkum</t>
  </si>
  <si>
    <t>Godaam, Balkum Pada No. 3, Beside Jalaram Bappa Mandir, Balkum. Thane (W) - 400 608.</t>
  </si>
  <si>
    <t>Navada Gaon           Vitthal Mandir</t>
  </si>
  <si>
    <t>Navada Gaon. Vitthal Mandir.
Taluka - Panvel.</t>
  </si>
  <si>
    <t>Sagar Mane Ji
9969502539</t>
  </si>
  <si>
    <t>07:00 TO 
08:00 P.M.</t>
  </si>
  <si>
    <t>10:00 TO 
11:30 A.M.</t>
  </si>
  <si>
    <t>Andheri (W)
Versova</t>
  </si>
  <si>
    <t>Versova Municipal Marathi Shala, Yaari Road. Andheri (W). Mumbai - 400 061.</t>
  </si>
  <si>
    <t>Jagdish Chavan Ji
9869120749 / 9820387734</t>
  </si>
  <si>
    <t>Krushna Badad Ji
9221108492 / 9172144555</t>
  </si>
  <si>
    <t>Kandivali (E)
Kranti Nagar Bhawan</t>
  </si>
  <si>
    <t>Sant Nirankari Satsang Bhawan, 
Mahatma Gandhi Chawl, Kranti Nagar, 
Akurli Road. Kandivali (E). Mumbai - 400 101.</t>
  </si>
  <si>
    <t>Mira Road (E)
Penkar Pada</t>
  </si>
  <si>
    <t>Mira Bhayandar Municipal School, Penkar Pada. 
Mira Road (E). Dist. Thane.</t>
  </si>
  <si>
    <t>Dahisar (E)
Ghartan Pada Bhawan</t>
  </si>
  <si>
    <t>Sant Nirankari Satsang Bhawan, 
Aadhyatmik Vidyalaya, Suhasini Pawaskar Road, 
Ghartan Pada No.1. Dahisar (E). Mumbai - 400 068.</t>
  </si>
  <si>
    <t>Ghanshyam Mistry Ji
9833412370</t>
  </si>
  <si>
    <t>Municipal School, Kashigaon. Kashimira. 
Dist. Thane - 401 104.</t>
  </si>
  <si>
    <t>07 To 8:15 P.M.</t>
  </si>
  <si>
    <t>10:00 A.M. To 12:00   Noon</t>
  </si>
  <si>
    <t>10:00 A.M. TO 12:00 P.M.</t>
  </si>
  <si>
    <t>Sant Nirankari Satsang Bhawan, 
Plot No. 5, Sector - 10, Opposite Millenium Towers, 
Sanpada. Navi Mumbai.</t>
  </si>
  <si>
    <t>Manohar Sawant Ji
9323243966 / 9221397343</t>
  </si>
  <si>
    <t>New Bombay City School, Plot No. 8, Sector No. 9. 
Ghansoli (Ghronda). Ghansoli. Navi Mumbai.</t>
  </si>
  <si>
    <t>Sadanand Patil Ji
9004094642</t>
  </si>
  <si>
    <t>Sant Nirankari Satsang Bhawan, 
Near Mukund Company, Sathe Nagar, Digha. 
Navi Mumbai.</t>
  </si>
  <si>
    <t>Sanpada
Millenium Tower Bhawan</t>
  </si>
  <si>
    <t>Ghansoli
Sector No. 9</t>
  </si>
  <si>
    <t>Airoli 
Sathe Nagar Bhawan</t>
  </si>
  <si>
    <t>Nitesh Punkar Ji
8097541474</t>
  </si>
  <si>
    <t>Sunil Bandagale Ji
9821505635 / 9029398195</t>
  </si>
  <si>
    <t>Woolen Mill School, Manmala Tank Road, Near Starcity Theatre. Matunga Road (W). Mumbai - 400 016.</t>
  </si>
  <si>
    <t>10.30 A.M. To 12.30 P.M</t>
  </si>
  <si>
    <t>Navy Nagar
Ganesh Murthi Nagar Bhawan</t>
  </si>
  <si>
    <t>Sant Nirankari Satsang Bhawan, 
Ganesh Murthi Nagar, No.3, Prakash Peth Marg, 
Navy Nagar. Mumbai - 400 005.</t>
  </si>
  <si>
    <t>Matunga Road (W)</t>
  </si>
  <si>
    <t>Ashok Pradhan Ji
9969747677</t>
  </si>
  <si>
    <t>Kharghar</t>
  </si>
  <si>
    <t xml:space="preserve">K. B. Gaikwad Municipal School, Near Rawli Camp, 
Near Fire Brigade, Sion Koliwada. Mumbai - 400 037.    </t>
  </si>
  <si>
    <t>Ghatla Municipal School No. 1, Beside Kelkarwadi, 
Behind Amar Cinema, Ghatlagaon. Chembur. 
Mumbai - 400 071.</t>
  </si>
  <si>
    <t>Sunil Jadhav Ji
7506834494</t>
  </si>
  <si>
    <t>Manoj Shegokar Ji
9969378978 / 8898101312</t>
  </si>
  <si>
    <t>Sushma Vidyalaya, Mansarovar Road.
Kamothe. Navi Mumbai.</t>
  </si>
  <si>
    <t>Kamothe</t>
  </si>
  <si>
    <t>Yashwant Sagwekar Ji
9967583030</t>
  </si>
  <si>
    <t>Sant Nirankari Satsang Bhawan,
Sagbaug, Mithi Nadi. Andheri Kurla Road. 
Mumbai - 400 059.</t>
  </si>
  <si>
    <t>Nerul
Shiravne Gaon</t>
  </si>
  <si>
    <t>Shiravne Kala Kendra, Navi Mumbai Mahanagarpalika School No. 14 (Marathi School), Near Primary School, Sector 1, Shiravne Gaon, Nerul. Navi Mumbai.</t>
  </si>
  <si>
    <t>Ajitsingh Anand Ji
9987485671</t>
  </si>
  <si>
    <t>Vilas Pawar Ji
9930703010</t>
  </si>
  <si>
    <t>Narendra More Ji
9892789522
Anil Raut Ji - 9987439391</t>
  </si>
  <si>
    <t>Kalwa (W)
Janaki Nagar No. 2 Bhawan</t>
  </si>
  <si>
    <t>Sant Nirankari Satsang Bhawan,
Beside Pipeline, Janaki Nagar No. 2, 
Kalwa (W). Thane - 400 605.</t>
  </si>
  <si>
    <t>Agri School, Sector 6. Khanda Colony, 
New Panvel (W). Navi Mumbai - 410 206.</t>
  </si>
  <si>
    <t>Satyaprakash Patil Ji
9869482885</t>
  </si>
  <si>
    <t>Khandeshwar (W)
Khanda Colony</t>
  </si>
  <si>
    <t>Bandu Shriram Ji
9920307444 / 9920309444</t>
  </si>
  <si>
    <t>Sahayog Nagar Bazar Ward Municipal School, 
Bail Bazar, Opposite Police Chowky. M. N. Kale Marg, 
Opposite Bail Bazar Bus Stop, Kurla (W). Mumbai - 400 070.</t>
  </si>
  <si>
    <t>Ravindra Kolekar Ji
9594688224</t>
  </si>
  <si>
    <t>Vasant Goad Ji
9869338678</t>
  </si>
  <si>
    <t>Malad (E)
Kuraar Village Bhawan</t>
  </si>
  <si>
    <t>Sant Nirankari Satsang Bhawan,
Omkar SRA Buildings, Behind Kuraar Police Station. 
Kuraar Village. Malad (E). Mumbai - 400 097.</t>
  </si>
  <si>
    <t>Laxmikant Birje Ji
9029178288 / 9819662849</t>
  </si>
  <si>
    <t>Thane (W)
Wagle Estate Bhawan</t>
  </si>
  <si>
    <t>Sant Nirankari Satsang Bhawan,
D-6/6, Road No. 34, Opposite Cyber Tech, J. B. Sawant. 
Wagle Estate. Thane (W).</t>
  </si>
  <si>
    <t>Suraj Ramsingh Ji
9324528061</t>
  </si>
  <si>
    <t>Jaiprakash Upadhyay Ji
9820529272</t>
  </si>
  <si>
    <t>T. S. Vishwakarma Ji
9820444137</t>
  </si>
  <si>
    <t>Shambhoonath Tiwari Ji
9867504900 / 9172204900</t>
  </si>
  <si>
    <t>Omprakash Vishwakarma Ji
9820805267</t>
  </si>
  <si>
    <t>Gajanan Chavan Ji
9969342110</t>
  </si>
  <si>
    <t>Himmatbhai Odhav Ji
9769073979</t>
  </si>
  <si>
    <t>Arvind More Ji
8828345979</t>
  </si>
  <si>
    <t>Gopinath Bamugade Ji
9869561883</t>
  </si>
  <si>
    <t>Mahadev Awate Ji
9987179875</t>
  </si>
  <si>
    <t>Subhash Bhosale Ji
9869528501 / 9833936903</t>
  </si>
  <si>
    <t>P. B. Joshi Ji
9821561437 / 9320024100</t>
  </si>
  <si>
    <t>Kantiram Semwal Ji
9833365398</t>
  </si>
  <si>
    <t>Mohan Gundu Ji
9930691478</t>
  </si>
  <si>
    <t>Janardan Sutar Ji
9870117979</t>
  </si>
  <si>
    <t>Goregaon (W)
SNM Udyan</t>
  </si>
  <si>
    <t>Ghatkopar (W)
Golibar</t>
  </si>
  <si>
    <t>Pandurang Sante Ji
9820329539</t>
  </si>
  <si>
    <t>Bhavesh Devre Ji
9594397682</t>
  </si>
  <si>
    <t>Oshiwara Municipal School, Beside Ajit Glass Works, Jogeshwari (W). Mumbai.</t>
  </si>
  <si>
    <t>Somnath Mane Ji
9699940026 / 8169059410</t>
  </si>
  <si>
    <t>08:30 TO 09:15 A.M.</t>
  </si>
  <si>
    <t>Vikhroli (E)
Tagore Nagar</t>
  </si>
  <si>
    <t>Municipal School, Tagore Nagar, Vikhroli (E). 
Mumbai - 400 083.</t>
  </si>
  <si>
    <t>Behen Prerna Vardam Ji
7506500754</t>
  </si>
  <si>
    <t>Vidyavihar (E)</t>
  </si>
  <si>
    <t>Gundavali Municipal High School,
Beside Natraj Studio, Andheri Kurla Road. 
Andheri (E). Mumbai - 400 059.</t>
  </si>
  <si>
    <t>Gandhi Nagar Municipal School, Gumfa Road, 
Near Western Express Highway, Jogeshwari (E). 
Mumbai - 400 060.</t>
  </si>
  <si>
    <t>Jogeshwari (E)
Gumfa Road</t>
  </si>
  <si>
    <t>Krishnakumar Yadav Ji
9819551052</t>
  </si>
  <si>
    <t>Goregaon (E)
Ghas Bazaar</t>
  </si>
  <si>
    <t>1:00 TO 2:00 P.M.</t>
  </si>
  <si>
    <t>Mathaadi Kaamgaar Sabhagruha, Ram Mandir Road, 
Ghas Bazaar. Goregaon (E). Mumbai.</t>
  </si>
  <si>
    <t>Sant Nirankari Satsang Bhawan,
Shri Krishna Nagar, Opp. "M" Ward, Santosh Nagar,
Goregaon (E). Mumbai.</t>
  </si>
  <si>
    <t>07:00 TO 
08:15 P.M.</t>
  </si>
  <si>
    <t>05:30 TO 07:00 P.M.</t>
  </si>
  <si>
    <t>Mumbra
Bholenath Nagar</t>
  </si>
  <si>
    <t>Open Ground Ahead Of Shankar Mandir, Near Bharat Gear Company, Bholenath Nagar. Mumbra. Thane.</t>
  </si>
  <si>
    <t>Diva (E)
Ganesh Nagar</t>
  </si>
  <si>
    <t>Ganesh Vidyamandir, Opposite Ganesh Mandir, 
Ganesh Nagar. Manpada - Diva Road. Diva (E). District - Thane.</t>
  </si>
  <si>
    <t>Sunday
Friday</t>
  </si>
  <si>
    <t>Dyanvikas Sanstha, Reserved College Ground, 
Near Maheshwari Bhawan. Plot No. 20. Sector 23. 
Koparkhairane. Navi Mumbai.</t>
  </si>
  <si>
    <t>Behen Chhaya Mane Ji
9167291810</t>
  </si>
  <si>
    <t>Behen Priyanka Fasale Ji
7218692151 / 7710023996</t>
  </si>
  <si>
    <t>Behen Manisha Desai Ji
9892932181</t>
  </si>
  <si>
    <t>Behen Sadhana Wadekar Ji
9969056919</t>
  </si>
  <si>
    <t>Behen Pradnya Sawant Ji
8286552725</t>
  </si>
  <si>
    <t>Behen Seeta Maurya Ji
9324083440</t>
  </si>
  <si>
    <t>Behen Chhaya Gholap Ji
8424975782 / 8424975748</t>
  </si>
  <si>
    <t>Behen Sujata Walunj Ji
9594043952
8898221293 (Dattatray Walunj Ji)</t>
  </si>
  <si>
    <t>Baradevi Municipal School, Acharya Donde Marg. 
Upper Side Of Shivaji Pool. Parel Village. Sewree.
Mumbai - 400 015.</t>
  </si>
  <si>
    <t>At. Pirkon, Post Aware, Taluka - Uran.
District : Raigad - 410 206.</t>
  </si>
  <si>
    <t>Palspe</t>
  </si>
  <si>
    <t>10:00 A.M. TO 12:00 NOON</t>
  </si>
  <si>
    <t>Police Colony, R. No. 82/83, Palaspe (East). Panvel.</t>
  </si>
  <si>
    <t>Nitin Mhatre Ji
9029791025
Nitin Patil Ji - 8169672788</t>
  </si>
  <si>
    <t>Mahadev Yerudkar Ji
9323931303
Behen Swati Ghatge Ji - 9869700130</t>
  </si>
  <si>
    <t>Behen Mamta Jaiswar Ji
9167783143</t>
  </si>
  <si>
    <t>Behen Sushila Gupta Ji
9821205627</t>
  </si>
  <si>
    <t>Behen Snehal Kadu Ji - 9004218222
Behen Sneha Shinde Ji
8898725710 / 7208883239</t>
  </si>
  <si>
    <t>Aniruddha Dharmadhikari Ji
9029769161
Behen Chaitali Kakade Ji
9920917773 / 8779549882</t>
  </si>
  <si>
    <t>Prakash Mhatre Ji
9967118154
Behen Vasudha Patil Ji - 8879307048</t>
  </si>
  <si>
    <t>Lower Parel (W)</t>
  </si>
  <si>
    <t>Talchekarwadi Municipal School, Opposite Fish Market, Lower Parel (W). Mumbai - 400 013.</t>
  </si>
  <si>
    <t>Anant Ghangutkar Ji
9221203038</t>
  </si>
  <si>
    <t>Vasant Ranaware Ji
9892985314 / 9137173521</t>
  </si>
  <si>
    <t>Madan Pandey Ji
9322591411 / 8169394861</t>
  </si>
  <si>
    <t>Anil Shinde Ji
9702950003 / 9892330472</t>
  </si>
  <si>
    <t>Behen Reema Bhuwad Ji
9969507440</t>
  </si>
  <si>
    <t>Ad. Rajbali Singh Ji
9821261629 / 9773078500</t>
  </si>
  <si>
    <t>Uran
Govathane</t>
  </si>
  <si>
    <t>Ad. Dinesh Yadav Ji
9820172360</t>
  </si>
  <si>
    <t>Rajendra Kadam  Ji
9870946572 / 8850263177</t>
  </si>
  <si>
    <t>Waman Sawant Ji
9869561128</t>
  </si>
  <si>
    <t>Behen Chandraprabha Savardekar Ji
9869394901 / 7303434258</t>
  </si>
  <si>
    <t>Vijay Chavan Ji
9870705513 / 9869724918</t>
  </si>
  <si>
    <t>Lalchand Prajapati Ji
9321743354 / 8655552995</t>
  </si>
  <si>
    <t>Ratanbai Hall, Opposite Rajawadi Hospital's Main Gate, 
Vidyavihar (E). Mumbai - 400 077.</t>
  </si>
  <si>
    <t>Behen Shruti Tupsendar
7021327744</t>
  </si>
  <si>
    <t>Behen Darshan Tiwari Ji
9820379361</t>
  </si>
  <si>
    <t>Rajendra Pawar Ji
9870956500 / 8779752052
8097469906</t>
  </si>
  <si>
    <t>Girdhari Bhagtani Ji
9324204784 / 9920744349</t>
  </si>
  <si>
    <t>Vinod Thapaniya Ji
9967203315</t>
  </si>
  <si>
    <t>Dinesh Gawalkar Ji
9702740747</t>
  </si>
  <si>
    <t>Ramchandra Malekar Ji                     9029399515</t>
  </si>
  <si>
    <t>Behen Punita Singh Ji
8655544514 / 8369782643</t>
  </si>
  <si>
    <t>Jitesh Sante Ji - 8169437178
Behen Vaibhavi Bendre Ji
7710896755</t>
  </si>
  <si>
    <t>Behen Anandi Gupta Ji
9167413037</t>
  </si>
  <si>
    <t>Amol Nagawade Ji
9372542383 / 8691820155
Pandurang Gunjal Ji - 9594177064</t>
  </si>
  <si>
    <t>WESTERN MUMBAI</t>
  </si>
  <si>
    <t>SOUTH MUMBAI</t>
  </si>
  <si>
    <t>CENTRAL MUMBAI &amp; THANE</t>
  </si>
  <si>
    <t>NAVI MUMBAI &amp; URAN</t>
  </si>
  <si>
    <t>Ganesh Mandir, Sector 5, Utsav Chowk, Near Mitra Hospital. Kharghar. Navi Mumbai - 410 210.</t>
  </si>
  <si>
    <t>Behen Vaishali Padwal Ji
8779661595</t>
  </si>
  <si>
    <t>Behen Mangal Hinge Ji
9004195509</t>
  </si>
  <si>
    <t>Behen Savitri Mahamuni Ji
7304827490</t>
  </si>
  <si>
    <t>Vijay Bhagat Ji
9867535690 / 9167218249
9082238224</t>
  </si>
  <si>
    <t>Dharmraj Yadav Ji
8452839991 / 9869832258</t>
  </si>
  <si>
    <t>Pandharinath Khanaonkar Ji
8652694010</t>
  </si>
  <si>
    <t>Jevindar Siddhu Ji
9702331359</t>
  </si>
  <si>
    <t>Dharmendra Negi Ji
8828162779 / 8369624557</t>
  </si>
  <si>
    <t>Madan Singh Ji
9004791731</t>
  </si>
  <si>
    <t>Yashwant Phansekar Ji
9594765272</t>
  </si>
  <si>
    <t>Manik Dharmadhikari Ji
9029114352</t>
  </si>
  <si>
    <t>Behen Pooja Patil Ji
8689926027</t>
  </si>
  <si>
    <t>09:00 TO 10:30 A.M.</t>
  </si>
  <si>
    <t>Prakash Joshi Ji
9322439114 / 8160112070</t>
  </si>
  <si>
    <t>Mahendra Samal Ji
9819634711 / 8169282259</t>
  </si>
  <si>
    <t>Atmaram Ghag Ji
9323956625 / 9324476008</t>
  </si>
  <si>
    <t>Sant Nirankari Satsang Bhawan,
Hutatma Babu Genu Maidan, Potdar Compound. Golibar. Ghatkopar (W). Mumbai - 400 086.</t>
  </si>
  <si>
    <t>Nana Shankar Sheth Municipal School, Nana Chowk, 
Grant Road (W). Mumbai - 400 007.</t>
  </si>
  <si>
    <t>Grant Road (W)
Nana Chowk</t>
  </si>
  <si>
    <t>Abhyudaya Nagar Municipal School, Kalachowky. 
Mumbai - 400 033.</t>
  </si>
  <si>
    <t>Behen Shaila Pawar Ji
9821502387</t>
  </si>
  <si>
    <t>Behen Smita Waydande Ji
9869966381</t>
  </si>
  <si>
    <t>Khar (W)</t>
  </si>
  <si>
    <t>Municipal School, Hasnabad Lane, 
Khar (W). Mumbai - 400 052.</t>
  </si>
  <si>
    <t>Behen Reena Shigwan Ji
8452094328 / 9167708512</t>
  </si>
  <si>
    <t>Behen Saraswati Upadhyay Ji
7021374639 / 9930529272</t>
  </si>
  <si>
    <t>Sunday
Tuesday</t>
  </si>
  <si>
    <t>Behen Varsha Sawalkar Ji
9769823182</t>
  </si>
  <si>
    <t>10:30 To 11:30 A.M.
07 To 8:15</t>
  </si>
  <si>
    <t>Andheri (E)
Mahakali Caves Road</t>
  </si>
  <si>
    <t>Veravali Municipal School, Mahakali Caves Road, 
Andheri (E). Mumbai 400 093. 
(Bus No. 333 From Andheri Station - Last Bus Stop)</t>
  </si>
  <si>
    <t>Sunday &amp; Friday</t>
  </si>
  <si>
    <t>Tuesday &amp; Friday</t>
  </si>
  <si>
    <t>Punit Nirankari Ji
7744944939 / 7977205968</t>
  </si>
  <si>
    <t>Malad (W)
Ambojwadi Bhawan</t>
  </si>
  <si>
    <t>Sant Nirankari Satsang Bhawan,  
Gate No. 8, Behind Mhada Colony, Ambojwadi.
Malad (W). MumbaI - 400 095.</t>
  </si>
  <si>
    <t>Tuesday &amp; Thursday</t>
  </si>
  <si>
    <t>Mangesh More Ji
9967424675
Behen Vidanti Shah Ji - 8108303154</t>
  </si>
  <si>
    <t>Kandivali (W)
Ganesh Nagar Bhawan</t>
  </si>
  <si>
    <t>Sant Nirankari Satsang Bhawan,
Plot No. 88A, Near Government Industrial Estate, 
Ganesh Nagar. Kandivali (W). Mumbai - 400 067.</t>
  </si>
  <si>
    <t>Wednesday &amp; Friday</t>
  </si>
  <si>
    <t>Borivali (E)
Devipada</t>
  </si>
  <si>
    <t>Vaishy Bhawan, MCGM Welfare Centre, Beside Ektabhumi Garden-3, Sai Service Road, Beside Suswagat Hotel. 
Borivali (E). Mumbai - 400 066.</t>
  </si>
  <si>
    <t>10:00 A.M. To 12:00 PM.</t>
  </si>
  <si>
    <t>Dinesh Prajapati Ji
9768611014 / 9004301045</t>
  </si>
  <si>
    <t>Bhumi Vishwakarma Ji
7039343302</t>
  </si>
  <si>
    <t>Mira Road (E)</t>
  </si>
  <si>
    <t>Municipal Parking Hall, Poonam Garden,
Opposite S. K. Stone Police Station, Mira Road (E).</t>
  </si>
  <si>
    <t>Behen Vinaya Shetty Ji
9892924865</t>
  </si>
  <si>
    <t>Behen Swati Mehta Ji
8169131546</t>
  </si>
  <si>
    <t>Jayant Kotavdekar Ji
9869220559</t>
  </si>
  <si>
    <t>Vijay Vichare Ji
9594933397</t>
  </si>
  <si>
    <t>Behen Anita Awasarmal Ji
9833118576</t>
  </si>
  <si>
    <t>Behen Nilima Shinde Ji
9372188189</t>
  </si>
  <si>
    <t>06:00 TO 07:00 P.M.</t>
  </si>
  <si>
    <t>Behen Krutika Patil Ji
9619220459</t>
  </si>
  <si>
    <t>10:30 TO 11:30 A.M.</t>
  </si>
  <si>
    <t>09:00 TO 10:00 A.M.</t>
  </si>
  <si>
    <t>Nerul
Sector 12</t>
  </si>
  <si>
    <t>Terana Vidyalaya, Sector 12, Near Gaondevi Mandir, 
Nerul (W). Navi Mumbai - 400 706.</t>
  </si>
  <si>
    <t>Bhayandar (W)</t>
  </si>
  <si>
    <t>Bhayandar Secondary School, Near Mira Bhayandar 
Municipal School No. 1, Near Police Station. 
Bhayandar (W). Dist. Thane - 401 101.</t>
  </si>
  <si>
    <t>Behen Sangeeta Sankpal Ji
8108359922</t>
  </si>
  <si>
    <t>Behen Sanjita Kokate Ji
9819637505</t>
  </si>
  <si>
    <t>Behen Yogita Dhuri Ji
9869749374</t>
  </si>
  <si>
    <t>Vishwanath Khillare Ji - 9821462664
Behen Ankita Waghmare Ji
8828623055</t>
  </si>
  <si>
    <t>Jayesh Vallamdas Ji
9594989121</t>
  </si>
  <si>
    <t>Behen Gayatri Parida Ji - 9619401567
Anand Jaiswar Ji - 8451866085
Behen Urmila Rathod Ji - 9372151679</t>
  </si>
  <si>
    <t>Behen Sujata Pawar Ji - 9821705696
Behen Aishwarya Sakpal Ji
9930195313</t>
  </si>
  <si>
    <t>Behen Archana Jedhe Ji
9870567600</t>
  </si>
  <si>
    <t>Behen Jyoti Shelar Ji
9653333606</t>
  </si>
  <si>
    <t>Behen Yojana Mane Ji
9222287108 / 8169668816
Behen Laxmi Kapse Ji - 7039181939</t>
  </si>
  <si>
    <t>Behen Anjana Sahani Ji
9820032166
Behen Shruti Vichare Ji - 8369283034</t>
  </si>
  <si>
    <t>Behen Komal Chandeliya Ji
8424945878</t>
  </si>
  <si>
    <t>Behen Priyanka Sharma Ji
9324476008</t>
  </si>
  <si>
    <t>05:00 TO 06:30 P.M.</t>
  </si>
  <si>
    <t>Behen Ankita Sonawane Ji
8652457735</t>
  </si>
  <si>
    <t>06:30 TO 08:00 P.M.</t>
  </si>
  <si>
    <t>17A/F/501, Jai Bharat Society, Near Community Hall, Sangharsh Nagar, Chandivali. Mumbai - 400 072.</t>
  </si>
  <si>
    <t>Gautam Gupta Ji
9833557126</t>
  </si>
  <si>
    <t>Subhash Poojary Ji
9920644895</t>
  </si>
  <si>
    <t>Vijesh Poojary Ji
8884445889</t>
  </si>
  <si>
    <t>Pratik Dhote Ji - 9702320340
Behen Pragati Thakur Ji
9324457011 / 7021840140</t>
  </si>
  <si>
    <t>Mohan Dhure Ji
9323829717</t>
  </si>
  <si>
    <t>Mahesh Chavan Ji
9022238036</t>
  </si>
  <si>
    <t>Sanjay Raut Ji
8369356165 / 9967918263</t>
  </si>
  <si>
    <t>Anant Shenoy Ji
9967520985 / 8652103020</t>
  </si>
  <si>
    <t>Roshan Gharat Ji
9870470764</t>
  </si>
  <si>
    <t>Prakash Mhatre Ji
9967118154</t>
  </si>
  <si>
    <t>Shivaji Barave Ji
8691070304</t>
  </si>
  <si>
    <t>Jaibeer Dhingan Ji
9082142561 / 9869602801</t>
  </si>
  <si>
    <t>Vijay Parab Ji
9987715505 / 8356869090</t>
  </si>
  <si>
    <t>Behen Pratiksha Holmukhe Ji
9833112282</t>
  </si>
  <si>
    <t>Ajay Rajguru Ji - 9773871306
Behen Gauri Dhaigude Ji
8828189662</t>
  </si>
  <si>
    <t>Behen Rupali Sankpal Ji
9136693666 / 8108897875
Behen Komal Dhamale Ji
8080886510</t>
  </si>
  <si>
    <t>Shyambahadur Yadav Ji
9892565169
Behen Sushma Mane Ji - 9224299203</t>
  </si>
  <si>
    <t>Keshav Pawar Ji
9076358727</t>
  </si>
  <si>
    <t>Chandrakant Bhosale Ji
9867913305 / 9004066506</t>
  </si>
  <si>
    <t>Dr. R. S. Yadav Ji
9920273699 / 9594930329</t>
  </si>
  <si>
    <t>Dattaram Patil Ji
9324860812</t>
  </si>
  <si>
    <t>Hakim Singh Ji
9920121808 / 8668338149</t>
  </si>
  <si>
    <t>Nandkumar Bansode Ji
9702847128
Tanaji Salunkhe Ji - 9096174400</t>
  </si>
  <si>
    <t>Yashwant Chandji Sawant Vidyamandir, 
Utkarsh Nagar, Tembhipada Road. Bhandup (W). 
Mumbai - 400 078.</t>
  </si>
  <si>
    <t>Kuldeep Sawant Ji
9860810918 / 9930129232</t>
  </si>
  <si>
    <t>Behen Priya Chalke Ji
7304868813</t>
  </si>
  <si>
    <t>Behen Komal Janapure Ji
9137145758</t>
  </si>
  <si>
    <t>Behen Ranjana Gavhane Ji
9833994701</t>
  </si>
  <si>
    <t>Behen Prerna Yadav Ji - 9867439219
Behen Kajal Nichani Ji - 9967177023
Behen Sarita Saroj Ji - 8976131452</t>
  </si>
  <si>
    <t>Wadala (E)
Sangam Nagar Bhawan</t>
  </si>
  <si>
    <t>Sant Nirankari Satsang Bhawan,
Sangam Nagar, Near V.I.T. College, Wadala (E). Mumbai.</t>
  </si>
  <si>
    <t xml:space="preserve">Dr. Anand Chaurasiya Ji
9967823974
</t>
  </si>
  <si>
    <t>Behen Prof. Pooja Chugh Ji
9920407798</t>
  </si>
  <si>
    <t>Sanjay Waradkar Ji
9920221735</t>
  </si>
  <si>
    <t>Behen Sudha Yadav Ji
7039354990</t>
  </si>
  <si>
    <t>Rajendra Mhatre Ji
8169946847</t>
  </si>
  <si>
    <t>Kalamboli</t>
  </si>
  <si>
    <t>Sudhagarh Education Society School, Old Building, 
Sector 3E, Kalamboli. Navi Mumbai - 410 218.</t>
  </si>
  <si>
    <t>Behen Ad. Sushma Vishwakarma Ji
9833400334 / 7977247238
Behen Samta Sharma Ji - 9867958051</t>
  </si>
  <si>
    <t>Behen Varsha Shere Ji - 8898474077
Behen Pratiksha Narkar Ji
9967461362</t>
  </si>
</sst>
</file>

<file path=xl/styles.xml><?xml version="1.0" encoding="utf-8"?>
<styleSheet xmlns="http://schemas.openxmlformats.org/spreadsheetml/2006/main">
  <numFmts count="3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#,##0\ &quot;Ft&quot;;\-#,##0\ &quot;Ft&quot;"/>
    <numFmt numFmtId="187" formatCode="#,##0\ &quot;Ft&quot;;[Red]\-#,##0\ &quot;Ft&quot;"/>
    <numFmt numFmtId="188" formatCode="#,##0.00\ &quot;Ft&quot;;\-#,##0.00\ &quot;Ft&quot;"/>
    <numFmt numFmtId="189" formatCode="#,##0.00\ &quot;Ft&quot;;[Red]\-#,##0.00\ &quot;Ft&quot;"/>
    <numFmt numFmtId="190" formatCode="_-* #,##0\ &quot;Ft&quot;_-;\-* #,##0\ &quot;Ft&quot;_-;_-* &quot;-&quot;\ &quot;Ft&quot;_-;_-@_-"/>
    <numFmt numFmtId="191" formatCode="_-* #,##0\ _F_t_-;\-* #,##0\ _F_t_-;_-* &quot;-&quot;\ _F_t_-;_-@_-"/>
    <numFmt numFmtId="192" formatCode="_-* #,##0.00\ &quot;Ft&quot;_-;\-* #,##0.00\ &quot;Ft&quot;_-;_-* &quot;-&quot;??\ &quot;Ft&quot;_-;_-@_-"/>
    <numFmt numFmtId="193" formatCode="_-* #,##0.00\ _F_t_-;\-* #,##0.00\ _F_t_-;_-* &quot;-&quot;??\ _F_t_-;_-@_-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u val="single"/>
      <sz val="14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/>
    </xf>
    <xf numFmtId="0" fontId="23" fillId="0" borderId="10" xfId="0" applyFont="1" applyFill="1" applyBorder="1" applyAlignment="1">
      <alignment vertical="top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left" vertical="top"/>
    </xf>
    <xf numFmtId="0" fontId="24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4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24" fillId="0" borderId="14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/>
    </xf>
    <xf numFmtId="0" fontId="24" fillId="0" borderId="13" xfId="0" applyFont="1" applyFill="1" applyBorder="1" applyAlignment="1">
      <alignment horizontal="center" vertical="top"/>
    </xf>
    <xf numFmtId="0" fontId="24" fillId="0" borderId="14" xfId="0" applyFont="1" applyFill="1" applyBorder="1" applyAlignment="1">
      <alignment horizontal="center" vertical="top"/>
    </xf>
    <xf numFmtId="0" fontId="24" fillId="0" borderId="15" xfId="0" applyFont="1" applyFill="1" applyBorder="1" applyAlignment="1">
      <alignment horizontal="center" vertical="top"/>
    </xf>
    <xf numFmtId="0" fontId="24" fillId="0" borderId="16" xfId="0" applyFont="1" applyFill="1" applyBorder="1" applyAlignment="1">
      <alignment horizontal="center" vertical="top"/>
    </xf>
    <xf numFmtId="0" fontId="24" fillId="0" borderId="17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5.8515625" style="8" bestFit="1" customWidth="1"/>
    <col min="2" max="2" width="22.140625" style="9" bestFit="1" customWidth="1"/>
    <col min="3" max="3" width="14.140625" style="8" bestFit="1" customWidth="1"/>
    <col min="4" max="4" width="11.421875" style="8" bestFit="1" customWidth="1"/>
    <col min="5" max="5" width="61.421875" style="9" bestFit="1" customWidth="1"/>
    <col min="6" max="6" width="30.57421875" style="9" bestFit="1" customWidth="1"/>
    <col min="7" max="7" width="36.7109375" style="9" bestFit="1" customWidth="1"/>
    <col min="8" max="16384" width="9.140625" style="8" customWidth="1"/>
  </cols>
  <sheetData>
    <row r="1" spans="1:7" s="1" customFormat="1" ht="60" customHeight="1">
      <c r="A1" s="24" t="s">
        <v>13</v>
      </c>
      <c r="B1" s="24"/>
      <c r="C1" s="24"/>
      <c r="D1" s="24"/>
      <c r="E1" s="24"/>
      <c r="F1" s="24"/>
      <c r="G1" s="24"/>
    </row>
    <row r="2" spans="1:7" s="2" customFormat="1" ht="18">
      <c r="A2" s="2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22" t="s">
        <v>6</v>
      </c>
    </row>
    <row r="3" spans="1:7" s="2" customFormat="1" ht="18">
      <c r="A3" s="25" t="s">
        <v>274</v>
      </c>
      <c r="B3" s="26"/>
      <c r="C3" s="26"/>
      <c r="D3" s="26"/>
      <c r="E3" s="26"/>
      <c r="F3" s="26"/>
      <c r="G3" s="27"/>
    </row>
    <row r="4" spans="1:7" s="3" customFormat="1" ht="54.75" customHeight="1">
      <c r="A4" s="3">
        <v>1</v>
      </c>
      <c r="B4" s="6" t="s">
        <v>86</v>
      </c>
      <c r="C4" s="3" t="s">
        <v>18</v>
      </c>
      <c r="D4" s="5" t="s">
        <v>138</v>
      </c>
      <c r="E4" s="4" t="s">
        <v>87</v>
      </c>
      <c r="F4" s="4" t="s">
        <v>285</v>
      </c>
      <c r="G4" s="4" t="s">
        <v>227</v>
      </c>
    </row>
    <row r="5" spans="1:7" s="3" customFormat="1" ht="54.75" customHeight="1">
      <c r="A5" s="3">
        <v>2</v>
      </c>
      <c r="B5" s="4" t="s">
        <v>301</v>
      </c>
      <c r="C5" s="3" t="s">
        <v>17</v>
      </c>
      <c r="D5" s="5" t="s">
        <v>138</v>
      </c>
      <c r="E5" s="4" t="s">
        <v>302</v>
      </c>
      <c r="F5" s="4" t="s">
        <v>185</v>
      </c>
      <c r="G5" s="4" t="s">
        <v>303</v>
      </c>
    </row>
    <row r="6" spans="1:7" s="12" customFormat="1" ht="54.75" customHeight="1">
      <c r="A6" s="3">
        <v>3</v>
      </c>
      <c r="B6" s="11" t="s">
        <v>83</v>
      </c>
      <c r="C6" s="3" t="s">
        <v>15</v>
      </c>
      <c r="D6" s="5" t="s">
        <v>138</v>
      </c>
      <c r="E6" s="11" t="s">
        <v>84</v>
      </c>
      <c r="F6" s="11" t="s">
        <v>85</v>
      </c>
      <c r="G6" s="11" t="s">
        <v>372</v>
      </c>
    </row>
    <row r="7" spans="1:8" s="12" customFormat="1" ht="54.75" customHeight="1">
      <c r="A7" s="3">
        <v>4</v>
      </c>
      <c r="B7" s="11" t="s">
        <v>81</v>
      </c>
      <c r="C7" s="3" t="s">
        <v>16</v>
      </c>
      <c r="D7" s="5" t="s">
        <v>138</v>
      </c>
      <c r="E7" s="11" t="s">
        <v>82</v>
      </c>
      <c r="F7" s="11" t="s">
        <v>186</v>
      </c>
      <c r="G7" s="11" t="s">
        <v>304</v>
      </c>
      <c r="H7" s="6"/>
    </row>
    <row r="8" spans="1:8" s="12" customFormat="1" ht="54.75" customHeight="1">
      <c r="A8" s="3">
        <v>5</v>
      </c>
      <c r="B8" s="11" t="s">
        <v>14</v>
      </c>
      <c r="C8" s="5" t="s">
        <v>305</v>
      </c>
      <c r="D8" s="5" t="s">
        <v>307</v>
      </c>
      <c r="E8" s="11" t="s">
        <v>211</v>
      </c>
      <c r="F8" s="11" t="s">
        <v>168</v>
      </c>
      <c r="G8" s="11" t="s">
        <v>306</v>
      </c>
      <c r="H8" s="6"/>
    </row>
    <row r="9" spans="1:7" s="3" customFormat="1" ht="54.75" customHeight="1">
      <c r="A9" s="3">
        <v>6</v>
      </c>
      <c r="B9" s="4" t="s">
        <v>308</v>
      </c>
      <c r="C9" s="5" t="s">
        <v>310</v>
      </c>
      <c r="D9" s="5" t="s">
        <v>138</v>
      </c>
      <c r="E9" s="4" t="s">
        <v>309</v>
      </c>
      <c r="F9" s="4" t="s">
        <v>286</v>
      </c>
      <c r="G9" s="4" t="s">
        <v>228</v>
      </c>
    </row>
    <row r="10" spans="1:7" s="3" customFormat="1" ht="54.75" customHeight="1">
      <c r="A10" s="3">
        <v>7</v>
      </c>
      <c r="B10" s="4" t="s">
        <v>126</v>
      </c>
      <c r="C10" s="3" t="s">
        <v>16</v>
      </c>
      <c r="D10" s="5" t="s">
        <v>138</v>
      </c>
      <c r="E10" s="4" t="s">
        <v>127</v>
      </c>
      <c r="F10" s="4" t="s">
        <v>128</v>
      </c>
      <c r="G10" s="4" t="s">
        <v>123</v>
      </c>
    </row>
    <row r="11" spans="1:7" ht="54.75" customHeight="1">
      <c r="A11" s="3">
        <v>8</v>
      </c>
      <c r="B11" s="4" t="s">
        <v>213</v>
      </c>
      <c r="C11" s="3" t="s">
        <v>16</v>
      </c>
      <c r="D11" s="5" t="s">
        <v>138</v>
      </c>
      <c r="E11" s="4" t="s">
        <v>212</v>
      </c>
      <c r="F11" s="4" t="s">
        <v>129</v>
      </c>
      <c r="G11" s="4" t="s">
        <v>229</v>
      </c>
    </row>
    <row r="12" spans="1:7" s="3" customFormat="1" ht="54.75" customHeight="1">
      <c r="A12" s="3">
        <v>9</v>
      </c>
      <c r="B12" s="4" t="s">
        <v>21</v>
      </c>
      <c r="C12" s="3" t="s">
        <v>15</v>
      </c>
      <c r="D12" s="5" t="s">
        <v>138</v>
      </c>
      <c r="E12" s="4" t="s">
        <v>204</v>
      </c>
      <c r="F12" s="4" t="s">
        <v>264</v>
      </c>
      <c r="G12" s="4" t="s">
        <v>214</v>
      </c>
    </row>
    <row r="13" spans="1:7" s="3" customFormat="1" ht="54.75" customHeight="1">
      <c r="A13" s="3">
        <v>10</v>
      </c>
      <c r="B13" s="4" t="s">
        <v>215</v>
      </c>
      <c r="C13" s="3" t="s">
        <v>15</v>
      </c>
      <c r="D13" s="5" t="s">
        <v>216</v>
      </c>
      <c r="E13" s="4" t="s">
        <v>217</v>
      </c>
      <c r="F13" s="4" t="s">
        <v>265</v>
      </c>
      <c r="G13" s="4" t="s">
        <v>389</v>
      </c>
    </row>
    <row r="14" spans="1:7" s="3" customFormat="1" ht="54.75" customHeight="1">
      <c r="A14" s="3">
        <v>11</v>
      </c>
      <c r="B14" s="4" t="s">
        <v>22</v>
      </c>
      <c r="C14" s="3" t="s">
        <v>15</v>
      </c>
      <c r="D14" s="5" t="s">
        <v>8</v>
      </c>
      <c r="E14" s="4" t="s">
        <v>218</v>
      </c>
      <c r="F14" s="4" t="s">
        <v>329</v>
      </c>
      <c r="G14" s="4" t="s">
        <v>396</v>
      </c>
    </row>
    <row r="15" spans="1:7" s="12" customFormat="1" ht="54.75" customHeight="1">
      <c r="A15" s="3">
        <v>12</v>
      </c>
      <c r="B15" s="4" t="s">
        <v>89</v>
      </c>
      <c r="C15" s="3" t="s">
        <v>18</v>
      </c>
      <c r="D15" s="5" t="s">
        <v>138</v>
      </c>
      <c r="E15" s="4" t="s">
        <v>90</v>
      </c>
      <c r="F15" s="4" t="s">
        <v>187</v>
      </c>
      <c r="G15" s="4" t="s">
        <v>230</v>
      </c>
    </row>
    <row r="16" spans="1:7" s="3" customFormat="1" ht="54.75" customHeight="1">
      <c r="A16" s="3">
        <v>13</v>
      </c>
      <c r="B16" s="4" t="s">
        <v>200</v>
      </c>
      <c r="C16" s="3" t="s">
        <v>15</v>
      </c>
      <c r="D16" s="5" t="s">
        <v>138</v>
      </c>
      <c r="E16" s="4" t="s">
        <v>91</v>
      </c>
      <c r="F16" s="4" t="s">
        <v>188</v>
      </c>
      <c r="G16" s="4" t="s">
        <v>359</v>
      </c>
    </row>
    <row r="17" spans="1:7" s="12" customFormat="1" ht="54.75" customHeight="1">
      <c r="A17" s="3">
        <v>14</v>
      </c>
      <c r="B17" s="4" t="s">
        <v>180</v>
      </c>
      <c r="C17" s="5" t="s">
        <v>311</v>
      </c>
      <c r="D17" s="5" t="s">
        <v>138</v>
      </c>
      <c r="E17" s="4" t="s">
        <v>181</v>
      </c>
      <c r="F17" s="4" t="s">
        <v>189</v>
      </c>
      <c r="G17" s="4" t="s">
        <v>312</v>
      </c>
    </row>
    <row r="18" spans="1:7" s="12" customFormat="1" ht="54.75" customHeight="1">
      <c r="A18" s="3">
        <v>15</v>
      </c>
      <c r="B18" s="4" t="s">
        <v>23</v>
      </c>
      <c r="C18" s="3" t="s">
        <v>17</v>
      </c>
      <c r="D18" s="5" t="s">
        <v>138</v>
      </c>
      <c r="E18" s="4" t="s">
        <v>25</v>
      </c>
      <c r="F18" s="4" t="s">
        <v>283</v>
      </c>
      <c r="G18" s="4" t="s">
        <v>397</v>
      </c>
    </row>
    <row r="19" spans="1:7" s="3" customFormat="1" ht="54.75" customHeight="1">
      <c r="A19" s="3">
        <v>16</v>
      </c>
      <c r="B19" s="4" t="s">
        <v>313</v>
      </c>
      <c r="C19" s="3" t="s">
        <v>15</v>
      </c>
      <c r="D19" s="5" t="s">
        <v>125</v>
      </c>
      <c r="E19" s="4" t="s">
        <v>314</v>
      </c>
      <c r="F19" s="4" t="s">
        <v>287</v>
      </c>
      <c r="G19" s="4" t="s">
        <v>263</v>
      </c>
    </row>
    <row r="20" spans="1:7" ht="54.75" customHeight="1">
      <c r="A20" s="3">
        <v>17</v>
      </c>
      <c r="B20" s="4" t="s">
        <v>130</v>
      </c>
      <c r="C20" s="5" t="s">
        <v>315</v>
      </c>
      <c r="D20" s="5" t="s">
        <v>138</v>
      </c>
      <c r="E20" s="4" t="s">
        <v>131</v>
      </c>
      <c r="F20" s="4" t="s">
        <v>269</v>
      </c>
      <c r="G20" s="4" t="s">
        <v>316</v>
      </c>
    </row>
    <row r="21" spans="1:7" s="3" customFormat="1" ht="54.75" customHeight="1">
      <c r="A21" s="3">
        <v>18</v>
      </c>
      <c r="B21" s="4" t="s">
        <v>317</v>
      </c>
      <c r="C21" s="5" t="s">
        <v>319</v>
      </c>
      <c r="D21" s="5" t="s">
        <v>138</v>
      </c>
      <c r="E21" s="4" t="s">
        <v>318</v>
      </c>
      <c r="F21" s="4" t="s">
        <v>250</v>
      </c>
      <c r="G21" s="4" t="s">
        <v>150</v>
      </c>
    </row>
    <row r="22" spans="1:7" ht="54.75" customHeight="1">
      <c r="A22" s="3">
        <v>19</v>
      </c>
      <c r="B22" s="4" t="s">
        <v>320</v>
      </c>
      <c r="C22" s="3" t="s">
        <v>96</v>
      </c>
      <c r="D22" s="5" t="s">
        <v>138</v>
      </c>
      <c r="E22" s="4" t="s">
        <v>321</v>
      </c>
      <c r="F22" s="4" t="s">
        <v>258</v>
      </c>
      <c r="G22" s="4" t="s">
        <v>360</v>
      </c>
    </row>
    <row r="23" spans="1:7" ht="54.75" customHeight="1">
      <c r="A23" s="3">
        <v>20</v>
      </c>
      <c r="B23" s="4" t="s">
        <v>24</v>
      </c>
      <c r="C23" s="3" t="s">
        <v>15</v>
      </c>
      <c r="D23" s="5" t="s">
        <v>8</v>
      </c>
      <c r="E23" s="4" t="s">
        <v>26</v>
      </c>
      <c r="F23" s="4" t="s">
        <v>190</v>
      </c>
      <c r="G23" s="4" t="s">
        <v>231</v>
      </c>
    </row>
    <row r="24" spans="1:7" ht="54.75" customHeight="1">
      <c r="A24" s="3">
        <v>21</v>
      </c>
      <c r="B24" s="4" t="s">
        <v>134</v>
      </c>
      <c r="C24" s="5" t="s">
        <v>15</v>
      </c>
      <c r="D24" s="5" t="s">
        <v>322</v>
      </c>
      <c r="E24" s="4" t="s">
        <v>135</v>
      </c>
      <c r="F24" s="4" t="s">
        <v>136</v>
      </c>
      <c r="G24" s="4" t="s">
        <v>323</v>
      </c>
    </row>
    <row r="25" spans="1:7" ht="54.75" customHeight="1">
      <c r="A25" s="3">
        <v>22</v>
      </c>
      <c r="B25" s="4" t="s">
        <v>132</v>
      </c>
      <c r="C25" s="3" t="s">
        <v>16</v>
      </c>
      <c r="D25" s="5" t="s">
        <v>124</v>
      </c>
      <c r="E25" s="4" t="s">
        <v>133</v>
      </c>
      <c r="F25" s="4" t="s">
        <v>161</v>
      </c>
      <c r="G25" s="4" t="s">
        <v>324</v>
      </c>
    </row>
    <row r="26" spans="1:7" ht="54.75" customHeight="1">
      <c r="A26" s="3">
        <v>23</v>
      </c>
      <c r="B26" s="4" t="s">
        <v>325</v>
      </c>
      <c r="C26" s="3" t="s">
        <v>20</v>
      </c>
      <c r="D26" s="5" t="s">
        <v>219</v>
      </c>
      <c r="E26" s="4" t="s">
        <v>326</v>
      </c>
      <c r="F26" s="4" t="s">
        <v>254</v>
      </c>
      <c r="G26" s="4" t="s">
        <v>371</v>
      </c>
    </row>
    <row r="27" spans="1:7" s="3" customFormat="1" ht="54.75" customHeight="1">
      <c r="A27" s="3">
        <v>24</v>
      </c>
      <c r="B27" s="4" t="s">
        <v>56</v>
      </c>
      <c r="C27" s="3" t="s">
        <v>15</v>
      </c>
      <c r="D27" s="5" t="s">
        <v>8</v>
      </c>
      <c r="E27" s="4" t="s">
        <v>27</v>
      </c>
      <c r="F27" s="4" t="s">
        <v>191</v>
      </c>
      <c r="G27" s="4" t="s">
        <v>327</v>
      </c>
    </row>
    <row r="28" spans="1:7" ht="54.75" customHeight="1">
      <c r="A28" s="3">
        <v>25</v>
      </c>
      <c r="B28" s="4" t="s">
        <v>339</v>
      </c>
      <c r="C28" s="3" t="s">
        <v>18</v>
      </c>
      <c r="D28" s="5" t="s">
        <v>219</v>
      </c>
      <c r="E28" s="4" t="s">
        <v>340</v>
      </c>
      <c r="F28" s="4" t="s">
        <v>376</v>
      </c>
      <c r="G28" s="4" t="s">
        <v>232</v>
      </c>
    </row>
    <row r="29" spans="1:7" ht="54.75" customHeight="1">
      <c r="A29" s="3">
        <v>26</v>
      </c>
      <c r="B29" s="4" t="s">
        <v>62</v>
      </c>
      <c r="C29" s="3" t="s">
        <v>96</v>
      </c>
      <c r="D29" s="5" t="s">
        <v>219</v>
      </c>
      <c r="E29" s="4" t="s">
        <v>137</v>
      </c>
      <c r="F29" s="4" t="s">
        <v>192</v>
      </c>
      <c r="G29" s="4" t="s">
        <v>328</v>
      </c>
    </row>
    <row r="30" spans="1:7" s="2" customFormat="1" ht="18">
      <c r="A30" s="25" t="s">
        <v>275</v>
      </c>
      <c r="B30" s="26"/>
      <c r="C30" s="26"/>
      <c r="D30" s="26"/>
      <c r="E30" s="26"/>
      <c r="F30" s="26"/>
      <c r="G30" s="27"/>
    </row>
    <row r="31" spans="1:8" s="2" customFormat="1" ht="54.75" customHeight="1">
      <c r="A31" s="3">
        <v>1</v>
      </c>
      <c r="B31" s="11" t="s">
        <v>153</v>
      </c>
      <c r="C31" s="3" t="s">
        <v>15</v>
      </c>
      <c r="D31" s="19" t="s">
        <v>152</v>
      </c>
      <c r="E31" s="11" t="s">
        <v>154</v>
      </c>
      <c r="F31" s="11" t="s">
        <v>379</v>
      </c>
      <c r="G31" s="4" t="s">
        <v>346</v>
      </c>
      <c r="H31" s="7"/>
    </row>
    <row r="32" spans="1:7" s="7" customFormat="1" ht="54.75" customHeight="1">
      <c r="A32" s="3">
        <v>2</v>
      </c>
      <c r="B32" s="21" t="s">
        <v>297</v>
      </c>
      <c r="C32" s="3" t="s">
        <v>15</v>
      </c>
      <c r="D32" s="5" t="s">
        <v>10</v>
      </c>
      <c r="E32" s="21" t="s">
        <v>296</v>
      </c>
      <c r="F32" s="4" t="s">
        <v>267</v>
      </c>
      <c r="G32" s="4" t="s">
        <v>178</v>
      </c>
    </row>
    <row r="33" spans="1:9" s="15" customFormat="1" ht="54.75" customHeight="1">
      <c r="A33" s="3">
        <v>3</v>
      </c>
      <c r="B33" s="4" t="s">
        <v>46</v>
      </c>
      <c r="C33" s="5" t="s">
        <v>20</v>
      </c>
      <c r="D33" s="5" t="s">
        <v>12</v>
      </c>
      <c r="E33" s="4" t="s">
        <v>298</v>
      </c>
      <c r="F33" s="4" t="s">
        <v>375</v>
      </c>
      <c r="G33" s="4" t="s">
        <v>253</v>
      </c>
      <c r="H33" s="14"/>
      <c r="I33" s="14"/>
    </row>
    <row r="34" spans="1:7" s="3" customFormat="1" ht="54.75" customHeight="1">
      <c r="A34" s="3">
        <v>4</v>
      </c>
      <c r="B34" s="4" t="s">
        <v>57</v>
      </c>
      <c r="C34" s="3" t="s">
        <v>18</v>
      </c>
      <c r="D34" s="5" t="s">
        <v>10</v>
      </c>
      <c r="E34" s="4" t="s">
        <v>235</v>
      </c>
      <c r="F34" s="4" t="s">
        <v>362</v>
      </c>
      <c r="G34" s="4" t="s">
        <v>45</v>
      </c>
    </row>
    <row r="35" spans="1:7" s="3" customFormat="1" ht="54.75" customHeight="1">
      <c r="A35" s="3">
        <v>5</v>
      </c>
      <c r="B35" s="4" t="s">
        <v>28</v>
      </c>
      <c r="C35" s="3" t="s">
        <v>16</v>
      </c>
      <c r="D35" s="5" t="s">
        <v>10</v>
      </c>
      <c r="E35" s="4" t="s">
        <v>29</v>
      </c>
      <c r="F35" s="4" t="s">
        <v>193</v>
      </c>
      <c r="G35" s="4" t="s">
        <v>241</v>
      </c>
    </row>
    <row r="36" spans="1:7" s="12" customFormat="1" ht="54.75" customHeight="1">
      <c r="A36" s="3">
        <v>6</v>
      </c>
      <c r="B36" s="4" t="s">
        <v>247</v>
      </c>
      <c r="C36" s="3" t="s">
        <v>17</v>
      </c>
      <c r="D36" s="5" t="s">
        <v>138</v>
      </c>
      <c r="E36" s="4" t="s">
        <v>248</v>
      </c>
      <c r="F36" s="4" t="s">
        <v>249</v>
      </c>
      <c r="G36" s="4" t="s">
        <v>347</v>
      </c>
    </row>
    <row r="37" spans="1:7" s="12" customFormat="1" ht="54.75" customHeight="1">
      <c r="A37" s="3">
        <v>7</v>
      </c>
      <c r="B37" s="4" t="s">
        <v>30</v>
      </c>
      <c r="C37" s="3" t="s">
        <v>18</v>
      </c>
      <c r="D37" s="5" t="s">
        <v>92</v>
      </c>
      <c r="E37" s="4" t="s">
        <v>59</v>
      </c>
      <c r="F37" s="4" t="s">
        <v>268</v>
      </c>
      <c r="G37" s="4" t="s">
        <v>374</v>
      </c>
    </row>
    <row r="38" spans="1:7" s="3" customFormat="1" ht="54.75" customHeight="1">
      <c r="A38" s="3">
        <v>8</v>
      </c>
      <c r="B38" s="4" t="s">
        <v>42</v>
      </c>
      <c r="C38" s="3" t="s">
        <v>15</v>
      </c>
      <c r="D38" s="5" t="s">
        <v>10</v>
      </c>
      <c r="E38" s="4" t="s">
        <v>43</v>
      </c>
      <c r="F38" s="4" t="s">
        <v>44</v>
      </c>
      <c r="G38" s="4" t="s">
        <v>272</v>
      </c>
    </row>
    <row r="39" spans="1:7" s="3" customFormat="1" ht="54.75" customHeight="1">
      <c r="A39" s="3">
        <v>9</v>
      </c>
      <c r="B39" s="21" t="s">
        <v>387</v>
      </c>
      <c r="C39" s="3" t="s">
        <v>16</v>
      </c>
      <c r="D39" s="5" t="s">
        <v>92</v>
      </c>
      <c r="E39" s="21" t="s">
        <v>388</v>
      </c>
      <c r="F39" s="4" t="s">
        <v>256</v>
      </c>
      <c r="G39" s="4" t="s">
        <v>243</v>
      </c>
    </row>
    <row r="40" spans="1:7" s="3" customFormat="1" ht="54.75" customHeight="1">
      <c r="A40" s="3">
        <v>10</v>
      </c>
      <c r="B40" s="4" t="s">
        <v>31</v>
      </c>
      <c r="C40" s="3" t="s">
        <v>19</v>
      </c>
      <c r="D40" s="5" t="s">
        <v>11</v>
      </c>
      <c r="E40" s="4" t="s">
        <v>32</v>
      </c>
      <c r="F40" s="4" t="s">
        <v>390</v>
      </c>
      <c r="G40" s="4" t="s">
        <v>348</v>
      </c>
    </row>
    <row r="41" spans="1:7" s="3" customFormat="1" ht="54.75" customHeight="1">
      <c r="A41" s="3">
        <v>11</v>
      </c>
      <c r="B41" s="6" t="s">
        <v>155</v>
      </c>
      <c r="C41" s="3" t="s">
        <v>20</v>
      </c>
      <c r="D41" s="5" t="s">
        <v>10</v>
      </c>
      <c r="E41" s="4" t="s">
        <v>151</v>
      </c>
      <c r="F41" s="4" t="s">
        <v>390</v>
      </c>
      <c r="G41" s="4" t="s">
        <v>279</v>
      </c>
    </row>
    <row r="42" spans="1:7" s="3" customFormat="1" ht="54.75" customHeight="1">
      <c r="A42" s="3">
        <v>12</v>
      </c>
      <c r="B42" s="4" t="s">
        <v>33</v>
      </c>
      <c r="C42" s="3" t="s">
        <v>15</v>
      </c>
      <c r="D42" s="5" t="s">
        <v>10</v>
      </c>
      <c r="E42" s="4" t="s">
        <v>158</v>
      </c>
      <c r="F42" s="4" t="s">
        <v>257</v>
      </c>
      <c r="G42" s="4" t="s">
        <v>349</v>
      </c>
    </row>
    <row r="43" spans="1:7" s="3" customFormat="1" ht="18">
      <c r="A43" s="28" t="s">
        <v>276</v>
      </c>
      <c r="B43" s="29"/>
      <c r="C43" s="29"/>
      <c r="D43" s="29"/>
      <c r="E43" s="29"/>
      <c r="F43" s="29"/>
      <c r="G43" s="30"/>
    </row>
    <row r="44" spans="1:7" s="12" customFormat="1" ht="54.75" customHeight="1">
      <c r="A44" s="3">
        <v>1</v>
      </c>
      <c r="B44" s="4" t="s">
        <v>67</v>
      </c>
      <c r="C44" s="5" t="s">
        <v>18</v>
      </c>
      <c r="D44" s="5" t="s">
        <v>92</v>
      </c>
      <c r="E44" s="4" t="s">
        <v>177</v>
      </c>
      <c r="F44" s="4" t="s">
        <v>282</v>
      </c>
      <c r="G44" s="11" t="s">
        <v>242</v>
      </c>
    </row>
    <row r="45" spans="1:7" s="13" customFormat="1" ht="54.75" customHeight="1">
      <c r="A45" s="3">
        <f>1+A44</f>
        <v>2</v>
      </c>
      <c r="B45" s="6" t="s">
        <v>79</v>
      </c>
      <c r="C45" s="5" t="s">
        <v>20</v>
      </c>
      <c r="D45" s="5" t="s">
        <v>92</v>
      </c>
      <c r="E45" s="4" t="s">
        <v>80</v>
      </c>
      <c r="F45" s="4" t="s">
        <v>288</v>
      </c>
      <c r="G45" s="11" t="s">
        <v>270</v>
      </c>
    </row>
    <row r="46" spans="1:7" s="13" customFormat="1" ht="54.75" customHeight="1">
      <c r="A46" s="3">
        <f aca="true" t="shared" si="0" ref="A46:A72">1+A45</f>
        <v>3</v>
      </c>
      <c r="B46" s="4" t="s">
        <v>64</v>
      </c>
      <c r="C46" s="5" t="s">
        <v>66</v>
      </c>
      <c r="D46" s="5" t="s">
        <v>92</v>
      </c>
      <c r="E46" s="4" t="s">
        <v>65</v>
      </c>
      <c r="F46" s="4" t="s">
        <v>330</v>
      </c>
      <c r="G46" s="11" t="s">
        <v>386</v>
      </c>
    </row>
    <row r="47" spans="1:7" s="13" customFormat="1" ht="54.75" customHeight="1">
      <c r="A47" s="3">
        <f t="shared" si="0"/>
        <v>4</v>
      </c>
      <c r="B47" s="6" t="s">
        <v>76</v>
      </c>
      <c r="C47" s="5" t="s">
        <v>17</v>
      </c>
      <c r="D47" s="5" t="s">
        <v>92</v>
      </c>
      <c r="E47" s="4" t="s">
        <v>77</v>
      </c>
      <c r="F47" s="4" t="s">
        <v>198</v>
      </c>
      <c r="G47" s="11" t="s">
        <v>344</v>
      </c>
    </row>
    <row r="48" spans="1:7" s="16" customFormat="1" ht="54.75" customHeight="1">
      <c r="A48" s="3">
        <f t="shared" si="0"/>
        <v>5</v>
      </c>
      <c r="B48" s="4" t="s">
        <v>78</v>
      </c>
      <c r="C48" s="5" t="s">
        <v>19</v>
      </c>
      <c r="D48" s="5" t="s">
        <v>92</v>
      </c>
      <c r="E48" s="4" t="s">
        <v>159</v>
      </c>
      <c r="F48" s="4" t="s">
        <v>198</v>
      </c>
      <c r="G48" s="11" t="s">
        <v>383</v>
      </c>
    </row>
    <row r="49" spans="1:7" s="13" customFormat="1" ht="54.75" customHeight="1">
      <c r="A49" s="3">
        <f t="shared" si="0"/>
        <v>6</v>
      </c>
      <c r="B49" s="4" t="s">
        <v>71</v>
      </c>
      <c r="C49" s="5" t="s">
        <v>15</v>
      </c>
      <c r="D49" s="5" t="s">
        <v>139</v>
      </c>
      <c r="E49" s="4" t="s">
        <v>72</v>
      </c>
      <c r="F49" s="4" t="s">
        <v>169</v>
      </c>
      <c r="G49" s="11" t="s">
        <v>343</v>
      </c>
    </row>
    <row r="50" spans="1:9" s="15" customFormat="1" ht="54.75" customHeight="1">
      <c r="A50" s="3">
        <f t="shared" si="0"/>
        <v>7</v>
      </c>
      <c r="B50" s="4" t="s">
        <v>73</v>
      </c>
      <c r="C50" s="5" t="s">
        <v>16</v>
      </c>
      <c r="D50" s="5" t="s">
        <v>92</v>
      </c>
      <c r="E50" s="4" t="s">
        <v>74</v>
      </c>
      <c r="F50" s="4" t="s">
        <v>75</v>
      </c>
      <c r="G50" s="11" t="s">
        <v>342</v>
      </c>
      <c r="H50" s="14"/>
      <c r="I50" s="14"/>
    </row>
    <row r="51" spans="1:7" s="12" customFormat="1" ht="54.75" customHeight="1">
      <c r="A51" s="3">
        <f t="shared" si="0"/>
        <v>8</v>
      </c>
      <c r="B51" s="4" t="s">
        <v>68</v>
      </c>
      <c r="C51" s="5" t="s">
        <v>15</v>
      </c>
      <c r="D51" s="5" t="s">
        <v>139</v>
      </c>
      <c r="E51" s="4" t="s">
        <v>69</v>
      </c>
      <c r="F51" s="4" t="s">
        <v>70</v>
      </c>
      <c r="G51" s="11" t="s">
        <v>345</v>
      </c>
    </row>
    <row r="52" spans="1:9" s="15" customFormat="1" ht="54.75" customHeight="1">
      <c r="A52" s="3">
        <f t="shared" si="0"/>
        <v>9</v>
      </c>
      <c r="B52" s="6" t="s">
        <v>210</v>
      </c>
      <c r="C52" s="3" t="s">
        <v>15</v>
      </c>
      <c r="D52" s="5" t="s">
        <v>12</v>
      </c>
      <c r="E52" s="4" t="s">
        <v>262</v>
      </c>
      <c r="F52" s="4" t="s">
        <v>369</v>
      </c>
      <c r="G52" s="4" t="s">
        <v>352</v>
      </c>
      <c r="H52" s="14"/>
      <c r="I52" s="14"/>
    </row>
    <row r="53" spans="1:7" s="13" customFormat="1" ht="54.75" customHeight="1">
      <c r="A53" s="3">
        <f t="shared" si="0"/>
        <v>10</v>
      </c>
      <c r="B53" s="4" t="s">
        <v>102</v>
      </c>
      <c r="C53" s="3" t="s">
        <v>20</v>
      </c>
      <c r="D53" s="5" t="s">
        <v>92</v>
      </c>
      <c r="E53" s="4" t="s">
        <v>103</v>
      </c>
      <c r="F53" s="4" t="s">
        <v>259</v>
      </c>
      <c r="G53" s="4" t="s">
        <v>384</v>
      </c>
    </row>
    <row r="54" spans="1:7" s="16" customFormat="1" ht="54.75" customHeight="1">
      <c r="A54" s="3">
        <f t="shared" si="0"/>
        <v>11</v>
      </c>
      <c r="B54" s="4" t="s">
        <v>93</v>
      </c>
      <c r="C54" s="3" t="s">
        <v>16</v>
      </c>
      <c r="D54" s="5" t="s">
        <v>12</v>
      </c>
      <c r="E54" s="4" t="s">
        <v>94</v>
      </c>
      <c r="F54" s="4" t="s">
        <v>292</v>
      </c>
      <c r="G54" s="4" t="s">
        <v>353</v>
      </c>
    </row>
    <row r="55" spans="1:7" s="16" customFormat="1" ht="54.75" customHeight="1">
      <c r="A55" s="3">
        <f t="shared" si="0"/>
        <v>12</v>
      </c>
      <c r="B55" s="4" t="s">
        <v>201</v>
      </c>
      <c r="C55" s="3" t="s">
        <v>15</v>
      </c>
      <c r="D55" s="5" t="s">
        <v>88</v>
      </c>
      <c r="E55" s="21" t="s">
        <v>295</v>
      </c>
      <c r="F55" s="4" t="s">
        <v>368</v>
      </c>
      <c r="G55" s="4" t="s">
        <v>273</v>
      </c>
    </row>
    <row r="56" spans="1:7" s="13" customFormat="1" ht="54.75" customHeight="1">
      <c r="A56" s="3">
        <f t="shared" si="0"/>
        <v>13</v>
      </c>
      <c r="B56" s="4" t="s">
        <v>34</v>
      </c>
      <c r="C56" s="3" t="s">
        <v>15</v>
      </c>
      <c r="D56" s="5" t="s">
        <v>206</v>
      </c>
      <c r="E56" s="4" t="s">
        <v>165</v>
      </c>
      <c r="F56" s="4" t="s">
        <v>293</v>
      </c>
      <c r="G56" s="4" t="s">
        <v>385</v>
      </c>
    </row>
    <row r="57" spans="1:7" s="12" customFormat="1" ht="54.75" customHeight="1">
      <c r="A57" s="3">
        <f t="shared" si="0"/>
        <v>14</v>
      </c>
      <c r="B57" s="4" t="s">
        <v>98</v>
      </c>
      <c r="C57" s="3" t="s">
        <v>15</v>
      </c>
      <c r="D57" s="5" t="s">
        <v>354</v>
      </c>
      <c r="E57" s="4" t="s">
        <v>99</v>
      </c>
      <c r="F57" s="4" t="s">
        <v>294</v>
      </c>
      <c r="G57" s="4" t="s">
        <v>355</v>
      </c>
    </row>
    <row r="58" spans="1:9" s="15" customFormat="1" ht="54.75" customHeight="1">
      <c r="A58" s="3">
        <f t="shared" si="0"/>
        <v>15</v>
      </c>
      <c r="B58" s="4" t="s">
        <v>101</v>
      </c>
      <c r="C58" s="3" t="s">
        <v>16</v>
      </c>
      <c r="D58" s="5" t="s">
        <v>356</v>
      </c>
      <c r="E58" s="4" t="s">
        <v>357</v>
      </c>
      <c r="F58" s="4" t="s">
        <v>251</v>
      </c>
      <c r="G58" s="4" t="s">
        <v>392</v>
      </c>
      <c r="H58" s="14"/>
      <c r="I58" s="14"/>
    </row>
    <row r="59" spans="1:7" s="17" customFormat="1" ht="54.75" customHeight="1">
      <c r="A59" s="3">
        <f t="shared" si="0"/>
        <v>16</v>
      </c>
      <c r="B59" s="4" t="s">
        <v>95</v>
      </c>
      <c r="C59" s="3" t="s">
        <v>15</v>
      </c>
      <c r="D59" s="5" t="s">
        <v>10</v>
      </c>
      <c r="E59" s="4" t="s">
        <v>97</v>
      </c>
      <c r="F59" s="4"/>
      <c r="G59" s="4" t="s">
        <v>358</v>
      </c>
    </row>
    <row r="60" spans="1:9" s="15" customFormat="1" ht="54.75" customHeight="1">
      <c r="A60" s="3">
        <f t="shared" si="0"/>
        <v>17</v>
      </c>
      <c r="B60" s="4" t="s">
        <v>207</v>
      </c>
      <c r="C60" s="3" t="s">
        <v>18</v>
      </c>
      <c r="D60" s="5" t="s">
        <v>10</v>
      </c>
      <c r="E60" s="4" t="s">
        <v>208</v>
      </c>
      <c r="F60" s="4" t="s">
        <v>370</v>
      </c>
      <c r="G60" s="4" t="s">
        <v>209</v>
      </c>
      <c r="H60" s="14"/>
      <c r="I60" s="14"/>
    </row>
    <row r="61" spans="1:9" s="15" customFormat="1" ht="54.75" customHeight="1">
      <c r="A61" s="3">
        <f t="shared" si="0"/>
        <v>18</v>
      </c>
      <c r="B61" s="4" t="s">
        <v>35</v>
      </c>
      <c r="C61" s="3" t="s">
        <v>15</v>
      </c>
      <c r="D61" s="5" t="s">
        <v>9</v>
      </c>
      <c r="E61" s="4" t="s">
        <v>53</v>
      </c>
      <c r="F61" s="4" t="s">
        <v>194</v>
      </c>
      <c r="G61" s="4" t="s">
        <v>382</v>
      </c>
      <c r="H61" s="14"/>
      <c r="I61" s="14"/>
    </row>
    <row r="62" spans="1:7" s="3" customFormat="1" ht="54.75" customHeight="1">
      <c r="A62" s="3">
        <f t="shared" si="0"/>
        <v>19</v>
      </c>
      <c r="B62" s="4" t="s">
        <v>36</v>
      </c>
      <c r="C62" s="3" t="s">
        <v>15</v>
      </c>
      <c r="D62" s="5" t="s">
        <v>7</v>
      </c>
      <c r="E62" s="4" t="s">
        <v>381</v>
      </c>
      <c r="F62" s="4" t="s">
        <v>260</v>
      </c>
      <c r="G62" s="4" t="s">
        <v>38</v>
      </c>
    </row>
    <row r="63" spans="1:7" s="3" customFormat="1" ht="54.75" customHeight="1">
      <c r="A63" s="3">
        <f t="shared" si="0"/>
        <v>20</v>
      </c>
      <c r="B63" s="4" t="s">
        <v>37</v>
      </c>
      <c r="C63" s="3" t="s">
        <v>15</v>
      </c>
      <c r="D63" s="5" t="s">
        <v>117</v>
      </c>
      <c r="E63" s="4" t="s">
        <v>107</v>
      </c>
      <c r="F63" s="4" t="s">
        <v>266</v>
      </c>
      <c r="G63" s="4" t="s">
        <v>170</v>
      </c>
    </row>
    <row r="64" spans="1:7" s="3" customFormat="1" ht="62.25">
      <c r="A64" s="3">
        <f t="shared" si="0"/>
        <v>21</v>
      </c>
      <c r="B64" s="4" t="s">
        <v>51</v>
      </c>
      <c r="C64" s="3" t="s">
        <v>20</v>
      </c>
      <c r="D64" s="5" t="s">
        <v>10</v>
      </c>
      <c r="E64" s="4" t="s">
        <v>52</v>
      </c>
      <c r="F64" s="4" t="s">
        <v>50</v>
      </c>
      <c r="G64" s="4" t="s">
        <v>300</v>
      </c>
    </row>
    <row r="65" spans="1:7" s="12" customFormat="1" ht="54.75" customHeight="1">
      <c r="A65" s="3">
        <f t="shared" si="0"/>
        <v>22</v>
      </c>
      <c r="B65" s="4" t="s">
        <v>105</v>
      </c>
      <c r="C65" s="3" t="s">
        <v>18</v>
      </c>
      <c r="D65" s="5" t="s">
        <v>92</v>
      </c>
      <c r="E65" s="4" t="s">
        <v>106</v>
      </c>
      <c r="F65" s="4" t="s">
        <v>280</v>
      </c>
      <c r="G65" s="4" t="s">
        <v>58</v>
      </c>
    </row>
    <row r="66" spans="1:7" s="3" customFormat="1" ht="54.75" customHeight="1">
      <c r="A66" s="3">
        <f t="shared" si="0"/>
        <v>23</v>
      </c>
      <c r="B66" s="4" t="s">
        <v>49</v>
      </c>
      <c r="C66" s="3" t="s">
        <v>15</v>
      </c>
      <c r="D66" s="5" t="s">
        <v>117</v>
      </c>
      <c r="E66" s="4" t="s">
        <v>104</v>
      </c>
      <c r="F66" s="4" t="s">
        <v>377</v>
      </c>
      <c r="G66" s="4" t="s">
        <v>164</v>
      </c>
    </row>
    <row r="67" spans="1:7" s="3" customFormat="1" ht="54.75" customHeight="1">
      <c r="A67" s="3">
        <f t="shared" si="0"/>
        <v>24</v>
      </c>
      <c r="B67" s="4" t="s">
        <v>183</v>
      </c>
      <c r="C67" s="3" t="s">
        <v>15</v>
      </c>
      <c r="D67" s="5" t="s">
        <v>291</v>
      </c>
      <c r="E67" s="4" t="s">
        <v>184</v>
      </c>
      <c r="F67" s="4" t="s">
        <v>195</v>
      </c>
      <c r="G67" s="4" t="s">
        <v>299</v>
      </c>
    </row>
    <row r="68" spans="1:7" s="3" customFormat="1" ht="54.75" customHeight="1">
      <c r="A68" s="3">
        <f t="shared" si="0"/>
        <v>25</v>
      </c>
      <c r="B68" s="4" t="s">
        <v>47</v>
      </c>
      <c r="C68" s="3" t="s">
        <v>15</v>
      </c>
      <c r="D68" s="5" t="s">
        <v>7</v>
      </c>
      <c r="E68" s="4" t="s">
        <v>48</v>
      </c>
      <c r="F68" s="4" t="s">
        <v>261</v>
      </c>
      <c r="G68" s="4" t="s">
        <v>391</v>
      </c>
    </row>
    <row r="69" spans="1:7" s="13" customFormat="1" ht="54.75" customHeight="1">
      <c r="A69" s="3">
        <f t="shared" si="0"/>
        <v>26</v>
      </c>
      <c r="B69" s="4" t="s">
        <v>119</v>
      </c>
      <c r="C69" s="5" t="s">
        <v>15</v>
      </c>
      <c r="D69" s="5" t="s">
        <v>7</v>
      </c>
      <c r="E69" s="4" t="s">
        <v>120</v>
      </c>
      <c r="F69" s="4" t="s">
        <v>196</v>
      </c>
      <c r="G69" s="4" t="s">
        <v>160</v>
      </c>
    </row>
    <row r="70" spans="1:9" s="15" customFormat="1" ht="54.75" customHeight="1">
      <c r="A70" s="3">
        <f t="shared" si="0"/>
        <v>27</v>
      </c>
      <c r="B70" s="4" t="s">
        <v>171</v>
      </c>
      <c r="C70" s="5" t="s">
        <v>16</v>
      </c>
      <c r="D70" s="5" t="s">
        <v>220</v>
      </c>
      <c r="E70" s="4" t="s">
        <v>172</v>
      </c>
      <c r="F70" s="4" t="s">
        <v>197</v>
      </c>
      <c r="G70" s="4" t="s">
        <v>233</v>
      </c>
      <c r="H70" s="14"/>
      <c r="I70" s="14"/>
    </row>
    <row r="71" spans="1:9" s="15" customFormat="1" ht="54.75" customHeight="1">
      <c r="A71" s="3">
        <f t="shared" si="0"/>
        <v>28</v>
      </c>
      <c r="B71" s="4" t="s">
        <v>221</v>
      </c>
      <c r="C71" s="5" t="s">
        <v>15</v>
      </c>
      <c r="D71" s="5" t="s">
        <v>11</v>
      </c>
      <c r="E71" s="4" t="s">
        <v>222</v>
      </c>
      <c r="F71" s="4" t="s">
        <v>202</v>
      </c>
      <c r="G71" s="4" t="s">
        <v>203</v>
      </c>
      <c r="H71" s="14"/>
      <c r="I71" s="14"/>
    </row>
    <row r="72" spans="1:9" s="15" customFormat="1" ht="54.75" customHeight="1">
      <c r="A72" s="3">
        <f t="shared" si="0"/>
        <v>29</v>
      </c>
      <c r="B72" s="4" t="s">
        <v>223</v>
      </c>
      <c r="C72" s="5" t="s">
        <v>15</v>
      </c>
      <c r="D72" s="5" t="s">
        <v>92</v>
      </c>
      <c r="E72" s="4" t="s">
        <v>224</v>
      </c>
      <c r="F72" s="4" t="s">
        <v>182</v>
      </c>
      <c r="G72" s="4" t="s">
        <v>271</v>
      </c>
      <c r="H72" s="14"/>
      <c r="I72" s="14"/>
    </row>
    <row r="73" spans="1:7" s="3" customFormat="1" ht="18">
      <c r="A73" s="31" t="s">
        <v>277</v>
      </c>
      <c r="B73" s="32"/>
      <c r="C73" s="32"/>
      <c r="D73" s="32"/>
      <c r="E73" s="32"/>
      <c r="F73" s="32"/>
      <c r="G73" s="33"/>
    </row>
    <row r="74" spans="1:7" s="3" customFormat="1" ht="54.75" customHeight="1">
      <c r="A74" s="3">
        <v>1</v>
      </c>
      <c r="B74" s="4" t="s">
        <v>148</v>
      </c>
      <c r="C74" s="5" t="s">
        <v>225</v>
      </c>
      <c r="D74" s="5" t="s">
        <v>92</v>
      </c>
      <c r="E74" s="4" t="s">
        <v>145</v>
      </c>
      <c r="F74" s="4" t="s">
        <v>205</v>
      </c>
      <c r="G74" s="4" t="s">
        <v>350</v>
      </c>
    </row>
    <row r="75" spans="1:7" s="3" customFormat="1" ht="54.75" customHeight="1">
      <c r="A75" s="3">
        <v>2</v>
      </c>
      <c r="B75" s="4" t="s">
        <v>55</v>
      </c>
      <c r="C75" s="3" t="s">
        <v>15</v>
      </c>
      <c r="D75" s="5" t="s">
        <v>9</v>
      </c>
      <c r="E75" s="4" t="s">
        <v>54</v>
      </c>
      <c r="F75" s="4" t="s">
        <v>363</v>
      </c>
      <c r="G75" s="4" t="s">
        <v>149</v>
      </c>
    </row>
    <row r="76" spans="1:7" s="3" customFormat="1" ht="54.75" customHeight="1">
      <c r="A76" s="3">
        <v>3</v>
      </c>
      <c r="B76" s="4" t="s">
        <v>147</v>
      </c>
      <c r="C76" s="3" t="s">
        <v>18</v>
      </c>
      <c r="D76" s="5" t="s">
        <v>92</v>
      </c>
      <c r="E76" s="4" t="s">
        <v>143</v>
      </c>
      <c r="F76" s="4" t="s">
        <v>144</v>
      </c>
      <c r="G76" s="4" t="s">
        <v>234</v>
      </c>
    </row>
    <row r="77" spans="1:7" s="3" customFormat="1" ht="62.25">
      <c r="A77" s="3">
        <v>4</v>
      </c>
      <c r="B77" s="4" t="s">
        <v>40</v>
      </c>
      <c r="C77" s="3" t="s">
        <v>15</v>
      </c>
      <c r="D77" s="5" t="s">
        <v>10</v>
      </c>
      <c r="E77" s="4" t="s">
        <v>226</v>
      </c>
      <c r="F77" s="4" t="s">
        <v>41</v>
      </c>
      <c r="G77" s="4" t="s">
        <v>373</v>
      </c>
    </row>
    <row r="78" spans="1:7" s="3" customFormat="1" ht="54.75" customHeight="1">
      <c r="A78" s="3">
        <v>5</v>
      </c>
      <c r="B78" s="4" t="s">
        <v>60</v>
      </c>
      <c r="C78" s="3" t="s">
        <v>15</v>
      </c>
      <c r="D78" s="5" t="s">
        <v>117</v>
      </c>
      <c r="E78" s="4" t="s">
        <v>61</v>
      </c>
      <c r="F78" s="4" t="s">
        <v>252</v>
      </c>
      <c r="G78" s="4" t="s">
        <v>351</v>
      </c>
    </row>
    <row r="79" spans="1:7" s="3" customFormat="1" ht="54.75" customHeight="1">
      <c r="A79" s="3">
        <v>6</v>
      </c>
      <c r="B79" s="4" t="s">
        <v>146</v>
      </c>
      <c r="C79" s="3" t="s">
        <v>15</v>
      </c>
      <c r="D79" s="5" t="s">
        <v>140</v>
      </c>
      <c r="E79" s="4" t="s">
        <v>141</v>
      </c>
      <c r="F79" s="4" t="s">
        <v>142</v>
      </c>
      <c r="G79" s="4" t="s">
        <v>156</v>
      </c>
    </row>
    <row r="80" spans="1:7" s="3" customFormat="1" ht="54.75" customHeight="1">
      <c r="A80" s="3">
        <v>7</v>
      </c>
      <c r="B80" s="4" t="s">
        <v>337</v>
      </c>
      <c r="C80" s="3" t="s">
        <v>96</v>
      </c>
      <c r="D80" s="5" t="s">
        <v>92</v>
      </c>
      <c r="E80" s="4" t="s">
        <v>338</v>
      </c>
      <c r="F80" s="4" t="s">
        <v>179</v>
      </c>
      <c r="G80" s="4" t="s">
        <v>341</v>
      </c>
    </row>
    <row r="81" spans="1:7" s="3" customFormat="1" ht="54.75" customHeight="1">
      <c r="A81" s="3">
        <v>8</v>
      </c>
      <c r="B81" s="4" t="s">
        <v>166</v>
      </c>
      <c r="C81" s="3" t="s">
        <v>20</v>
      </c>
      <c r="D81" s="5" t="s">
        <v>92</v>
      </c>
      <c r="E81" s="4" t="s">
        <v>167</v>
      </c>
      <c r="F81" s="4" t="s">
        <v>199</v>
      </c>
      <c r="G81" s="4" t="s">
        <v>244</v>
      </c>
    </row>
    <row r="82" spans="1:7" s="12" customFormat="1" ht="54.75" customHeight="1">
      <c r="A82" s="3">
        <v>9</v>
      </c>
      <c r="B82" s="6" t="s">
        <v>157</v>
      </c>
      <c r="C82" s="5" t="s">
        <v>15</v>
      </c>
      <c r="D82" s="5" t="s">
        <v>10</v>
      </c>
      <c r="E82" s="4" t="s">
        <v>278</v>
      </c>
      <c r="F82" s="4" t="s">
        <v>364</v>
      </c>
      <c r="G82" s="4" t="s">
        <v>331</v>
      </c>
    </row>
    <row r="83" spans="1:7" s="12" customFormat="1" ht="54.75" customHeight="1">
      <c r="A83" s="3">
        <v>10</v>
      </c>
      <c r="B83" s="4" t="s">
        <v>394</v>
      </c>
      <c r="C83" s="5" t="s">
        <v>18</v>
      </c>
      <c r="D83" s="5" t="s">
        <v>92</v>
      </c>
      <c r="E83" s="4" t="s">
        <v>395</v>
      </c>
      <c r="F83" s="4" t="s">
        <v>39</v>
      </c>
      <c r="G83" s="4" t="s">
        <v>281</v>
      </c>
    </row>
    <row r="84" spans="1:7" s="12" customFormat="1" ht="54.75" customHeight="1">
      <c r="A84" s="3">
        <v>11</v>
      </c>
      <c r="B84" s="6" t="s">
        <v>163</v>
      </c>
      <c r="C84" s="5" t="s">
        <v>15</v>
      </c>
      <c r="D84" s="5" t="s">
        <v>11</v>
      </c>
      <c r="E84" s="4" t="s">
        <v>162</v>
      </c>
      <c r="F84" s="4" t="s">
        <v>176</v>
      </c>
      <c r="G84" s="4" t="s">
        <v>393</v>
      </c>
    </row>
    <row r="85" spans="1:7" s="13" customFormat="1" ht="54.75" customHeight="1">
      <c r="A85" s="3">
        <v>12</v>
      </c>
      <c r="B85" s="4" t="s">
        <v>121</v>
      </c>
      <c r="C85" s="5" t="s">
        <v>15</v>
      </c>
      <c r="D85" s="5" t="s">
        <v>238</v>
      </c>
      <c r="E85" s="4" t="s">
        <v>122</v>
      </c>
      <c r="F85" s="4" t="s">
        <v>284</v>
      </c>
      <c r="G85" s="4" t="s">
        <v>380</v>
      </c>
    </row>
    <row r="86" spans="1:7" s="13" customFormat="1" ht="54.75" customHeight="1">
      <c r="A86" s="3">
        <v>13</v>
      </c>
      <c r="B86" s="4" t="s">
        <v>175</v>
      </c>
      <c r="C86" s="5" t="s">
        <v>19</v>
      </c>
      <c r="D86" s="5" t="s">
        <v>92</v>
      </c>
      <c r="E86" s="4" t="s">
        <v>173</v>
      </c>
      <c r="F86" s="4" t="s">
        <v>174</v>
      </c>
      <c r="G86" s="4" t="s">
        <v>332</v>
      </c>
    </row>
    <row r="87" spans="1:12" s="15" customFormat="1" ht="62.25">
      <c r="A87" s="3">
        <v>14</v>
      </c>
      <c r="B87" s="6" t="s">
        <v>63</v>
      </c>
      <c r="C87" s="5" t="s">
        <v>16</v>
      </c>
      <c r="D87" s="5" t="s">
        <v>92</v>
      </c>
      <c r="E87" s="4" t="s">
        <v>118</v>
      </c>
      <c r="F87" s="4" t="s">
        <v>289</v>
      </c>
      <c r="G87" s="4" t="s">
        <v>245</v>
      </c>
      <c r="H87" s="14"/>
      <c r="J87" s="14"/>
      <c r="K87" s="14"/>
      <c r="L87" s="14"/>
    </row>
    <row r="88" spans="1:7" s="17" customFormat="1" ht="54.75" customHeight="1">
      <c r="A88" s="3">
        <v>15</v>
      </c>
      <c r="B88" s="4" t="s">
        <v>237</v>
      </c>
      <c r="C88" s="5" t="s">
        <v>15</v>
      </c>
      <c r="D88" s="5" t="s">
        <v>88</v>
      </c>
      <c r="E88" s="4" t="s">
        <v>239</v>
      </c>
      <c r="F88" s="4" t="s">
        <v>289</v>
      </c>
      <c r="G88" s="4" t="s">
        <v>240</v>
      </c>
    </row>
    <row r="89" spans="1:7" s="13" customFormat="1" ht="54.75" customHeight="1">
      <c r="A89" s="3">
        <v>16</v>
      </c>
      <c r="B89" s="4" t="s">
        <v>108</v>
      </c>
      <c r="C89" s="3" t="s">
        <v>15</v>
      </c>
      <c r="D89" s="5" t="s">
        <v>335</v>
      </c>
      <c r="E89" s="18" t="s">
        <v>109</v>
      </c>
      <c r="F89" s="4" t="s">
        <v>366</v>
      </c>
      <c r="G89" s="4" t="s">
        <v>361</v>
      </c>
    </row>
    <row r="90" spans="1:12" s="15" customFormat="1" ht="54.75" customHeight="1">
      <c r="A90" s="3">
        <v>17</v>
      </c>
      <c r="B90" s="4" t="s">
        <v>110</v>
      </c>
      <c r="C90" s="5" t="s">
        <v>16</v>
      </c>
      <c r="D90" s="5" t="s">
        <v>333</v>
      </c>
      <c r="E90" s="4" t="s">
        <v>111</v>
      </c>
      <c r="F90" s="4" t="s">
        <v>365</v>
      </c>
      <c r="G90" s="4" t="s">
        <v>334</v>
      </c>
      <c r="H90" s="14"/>
      <c r="J90" s="14"/>
      <c r="K90" s="14"/>
      <c r="L90" s="14"/>
    </row>
    <row r="91" spans="1:7" s="17" customFormat="1" ht="54.75" customHeight="1">
      <c r="A91" s="3">
        <v>18</v>
      </c>
      <c r="B91" s="4" t="s">
        <v>112</v>
      </c>
      <c r="C91" s="5" t="s">
        <v>15</v>
      </c>
      <c r="D91" s="5" t="s">
        <v>100</v>
      </c>
      <c r="E91" s="4" t="s">
        <v>113</v>
      </c>
      <c r="F91" s="4" t="s">
        <v>378</v>
      </c>
      <c r="G91" s="4" t="s">
        <v>290</v>
      </c>
    </row>
    <row r="92" spans="1:12" s="15" customFormat="1" ht="54.75" customHeight="1">
      <c r="A92" s="3">
        <v>19</v>
      </c>
      <c r="B92" s="4" t="s">
        <v>114</v>
      </c>
      <c r="C92" s="5" t="s">
        <v>16</v>
      </c>
      <c r="D92" s="5" t="s">
        <v>100</v>
      </c>
      <c r="E92" s="4" t="s">
        <v>115</v>
      </c>
      <c r="F92" s="4" t="s">
        <v>378</v>
      </c>
      <c r="G92" s="4" t="s">
        <v>116</v>
      </c>
      <c r="H92" s="14"/>
      <c r="J92" s="14"/>
      <c r="K92" s="14"/>
      <c r="L92" s="14"/>
    </row>
    <row r="93" spans="1:7" s="13" customFormat="1" ht="54.75" customHeight="1">
      <c r="A93" s="3">
        <v>20</v>
      </c>
      <c r="B93" s="4" t="s">
        <v>255</v>
      </c>
      <c r="C93" s="3" t="s">
        <v>15</v>
      </c>
      <c r="D93" s="5" t="s">
        <v>336</v>
      </c>
      <c r="E93" s="18" t="s">
        <v>236</v>
      </c>
      <c r="F93" s="23" t="s">
        <v>367</v>
      </c>
      <c r="G93" s="4" t="s">
        <v>246</v>
      </c>
    </row>
  </sheetData>
  <sheetProtection/>
  <mergeCells count="5">
    <mergeCell ref="A1:G1"/>
    <mergeCell ref="A3:G3"/>
    <mergeCell ref="A43:G43"/>
    <mergeCell ref="A73:G73"/>
    <mergeCell ref="A30:G30"/>
  </mergeCells>
  <printOptions horizontalCentered="1"/>
  <pageMargins left="0.5" right="0.5" top="0.5" bottom="0.5" header="0.5" footer="0.5"/>
  <pageSetup horizontalDpi="300" verticalDpi="300" orientation="landscape" paperSize="9" scale="76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XYZ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Er. Suhas Patil</cp:lastModifiedBy>
  <cp:lastPrinted>2017-11-24T12:26:29Z</cp:lastPrinted>
  <dcterms:created xsi:type="dcterms:W3CDTF">2005-12-10T12:53:41Z</dcterms:created>
  <dcterms:modified xsi:type="dcterms:W3CDTF">2024-04-19T17:50:38Z</dcterms:modified>
  <cp:category/>
  <cp:version/>
  <cp:contentType/>
  <cp:contentStatus/>
</cp:coreProperties>
</file>